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polaritas Social Media" sheetId="1" r:id="rId4"/>
    <sheet state="visible" name="Brand" sheetId="2" r:id="rId5"/>
    <sheet state="visible" name="Pivot Table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<sst xmlns="http://schemas.openxmlformats.org/spreadsheetml/2006/main" count="544" uniqueCount="348">
  <si>
    <t>name</t>
  </si>
  <si>
    <t>instagram_followers</t>
  </si>
  <si>
    <t>facebook_followers</t>
  </si>
  <si>
    <t>tiktok_followers</t>
  </si>
  <si>
    <t>twitter_followers</t>
  </si>
  <si>
    <t>Youtube_Subcribers</t>
  </si>
  <si>
    <t>Skechers</t>
  </si>
  <si>
    <t>K-Swiss</t>
  </si>
  <si>
    <t>Puma</t>
  </si>
  <si>
    <t>ASICS</t>
  </si>
  <si>
    <t>Fila</t>
  </si>
  <si>
    <t>Adidas</t>
  </si>
  <si>
    <t>Nike</t>
  </si>
  <si>
    <t>Columbia</t>
  </si>
  <si>
    <t>New Balance</t>
  </si>
  <si>
    <t>Under Armour</t>
  </si>
  <si>
    <t>1. Nike mendominasi popularitas di social media, mereka menempati urutan teratas dalam jumlah followers, dan subscribers.</t>
  </si>
  <si>
    <t>2. Adidas menempati urutan kedua, popularitas mereka tertinggi facebook dan selalu berada di ranking 2 untuk social media lainnya</t>
  </si>
  <si>
    <t>3. Puma ada diposisi ketiga, mereka selalu berada pada urutan ketiga tingkat popularitas di semua social media</t>
  </si>
  <si>
    <t>4. Under Armour, diurutan ke empat</t>
  </si>
  <si>
    <t>5. New Balance Berada di posisi ke lima</t>
  </si>
  <si>
    <t>site</t>
  </si>
  <si>
    <t>wikipedia</t>
  </si>
  <si>
    <t>wikipedia_languages_num</t>
  </si>
  <si>
    <t>twitter</t>
  </si>
  <si>
    <t>twitter_following</t>
  </si>
  <si>
    <t>twitter_tweets</t>
  </si>
  <si>
    <t>twitter_verified</t>
  </si>
  <si>
    <t>facebook</t>
  </si>
  <si>
    <t>facebook_likes</t>
  </si>
  <si>
    <t>facebook_verified</t>
  </si>
  <si>
    <t>instagram</t>
  </si>
  <si>
    <t>instagram_posts</t>
  </si>
  <si>
    <t>instagram_following</t>
  </si>
  <si>
    <t>instagram_verified</t>
  </si>
  <si>
    <t>instagram_socialstates_engagement</t>
  </si>
  <si>
    <t>youtube</t>
  </si>
  <si>
    <t>youtube_subscribers</t>
  </si>
  <si>
    <t>youtube_videos</t>
  </si>
  <si>
    <t>youtube_views</t>
  </si>
  <si>
    <t>youtube_verified</t>
  </si>
  <si>
    <t>youtube_joined</t>
  </si>
  <si>
    <t>tiktok</t>
  </si>
  <si>
    <t>tiktok_following</t>
  </si>
  <si>
    <t>tiktok_likes</t>
  </si>
  <si>
    <t>tiktok_verified</t>
  </si>
  <si>
    <t>snapchat</t>
  </si>
  <si>
    <t>snapchat_verified</t>
  </si>
  <si>
    <t>pinterest</t>
  </si>
  <si>
    <t>pinterest_followers</t>
  </si>
  <si>
    <t>pinterest_following</t>
  </si>
  <si>
    <t>pinterest_verified</t>
  </si>
  <si>
    <t>linkedin</t>
  </si>
  <si>
    <t>site_social_links</t>
  </si>
  <si>
    <t>corewebvitals_mobile</t>
  </si>
  <si>
    <t>corewebvitals_desktop</t>
  </si>
  <si>
    <t>pagespeedweb_performance_m</t>
  </si>
  <si>
    <t>pagespeedweb_accessibility_m</t>
  </si>
  <si>
    <t>pagespeedweb_best_m</t>
  </si>
  <si>
    <t>pagespeedweb_ceo_m</t>
  </si>
  <si>
    <t>pagespeedweb_performance_d</t>
  </si>
  <si>
    <t>pagespeedweb_accessibility_d</t>
  </si>
  <si>
    <t>pagespeedweb_best_d</t>
  </si>
  <si>
    <t>pagespeedweb_d_ceo</t>
  </si>
  <si>
    <t>pagespeedweb_speed_index_m</t>
  </si>
  <si>
    <t>pagespeedweb_speed_index_d</t>
  </si>
  <si>
    <t>wikipedia revenue</t>
  </si>
  <si>
    <t>market_cap</t>
  </si>
  <si>
    <t>zippia_revenue</t>
  </si>
  <si>
    <t>zippia_local</t>
  </si>
  <si>
    <t>indeed</t>
  </si>
  <si>
    <t>indeed_wellbeing</t>
  </si>
  <si>
    <t>indeed_stars</t>
  </si>
  <si>
    <t>indeed_reviews</t>
  </si>
  <si>
    <t>indeed_revenue</t>
  </si>
  <si>
    <t>mozcom_domain_authority</t>
  </si>
  <si>
    <t>mozcom_linking_root_domains</t>
  </si>
  <si>
    <t>mozcom_ranking_keywords</t>
  </si>
  <si>
    <t>mozcom_spam_score</t>
  </si>
  <si>
    <t>https://www.nike.com</t>
  </si>
  <si>
    <t>https://en.wikipedia.org/wiki/Nike%2C_Inc.</t>
  </si>
  <si>
    <t>/Nike</t>
  </si>
  <si>
    <t>v</t>
  </si>
  <si>
    <t>/nike</t>
  </si>
  <si>
    <t>305M</t>
  </si>
  <si>
    <t>0.03</t>
  </si>
  <si>
    <t>https://www.youtube.com/user/nike</t>
  </si>
  <si>
    <t>1.77M</t>
  </si>
  <si>
    <t>/@nike</t>
  </si>
  <si>
    <t>4.7M</t>
  </si>
  <si>
    <t>17.3M</t>
  </si>
  <si>
    <t>965k</t>
  </si>
  <si>
    <t>https://twitter.com/Nike,https://www.facebook.com/nike,https://www.youtube.com/user/nike,https://instagram.com/nike</t>
  </si>
  <si>
    <t>x</t>
  </si>
  <si>
    <t>14.2 s</t>
  </si>
  <si>
    <t>6.7 s</t>
  </si>
  <si>
    <t>US$ 46.71 billion (2022)</t>
  </si>
  <si>
    <t>$ 141.47 Billion</t>
  </si>
  <si>
    <t>$ 46.7 billion</t>
  </si>
  <si>
    <t>https://www.indeed.com/cmp/Nike</t>
  </si>
  <si>
    <t>11.7K</t>
  </si>
  <si>
    <t>more than $10B (USD)</t>
  </si>
  <si>
    <t>253.6k</t>
  </si>
  <si>
    <t>241.3k</t>
  </si>
  <si>
    <t>https://www.adidas.com</t>
  </si>
  <si>
    <t>https://en.wikipedia.org/wiki/Adidas</t>
  </si>
  <si>
    <t>/adidas</t>
  </si>
  <si>
    <t>27.9M</t>
  </si>
  <si>
    <t>0.34</t>
  </si>
  <si>
    <t>https://www.youtube.com/c/adidas</t>
  </si>
  <si>
    <t>1.05M</t>
  </si>
  <si>
    <t>Oct 29, 2005</t>
  </si>
  <si>
    <t>/@adidas</t>
  </si>
  <si>
    <t>5.5M</t>
  </si>
  <si>
    <t>35.5M</t>
  </si>
  <si>
    <t>/adidas_global</t>
  </si>
  <si>
    <t>720.4k</t>
  </si>
  <si>
    <t>https://www.facebook.com/adidas,https://www.instagram.com/adidas/,https://twitter.com/adidas,https://www.pinterest.com/adidas/,https://www.tiktok.com/@adidas?lang=en,https://www.youtube.com/c/adidas</t>
  </si>
  <si>
    <t>12.6 s</t>
  </si>
  <si>
    <t>5.2 s</t>
  </si>
  <si>
    <t>€ 21.915 billion (2018)</t>
  </si>
  <si>
    <t>$ 31.01 Billion</t>
  </si>
  <si>
    <t>Adidas America revenue: $ 510.0 million</t>
  </si>
  <si>
    <t>https://www.indeed.com/cmp/Adidas</t>
  </si>
  <si>
    <t>4.9K</t>
  </si>
  <si>
    <t>135.3k</t>
  </si>
  <si>
    <t>106.6k</t>
  </si>
  <si>
    <t>https://www.skechers.com</t>
  </si>
  <si>
    <t>https://en.wikipedia.org/wiki/Skechers</t>
  </si>
  <si>
    <t>/SKECHERSUSAx</t>
  </si>
  <si>
    <t>/SKECHERS</t>
  </si>
  <si>
    <t>/skechers</t>
  </si>
  <si>
    <t>1.1M</t>
  </si>
  <si>
    <t>0.13</t>
  </si>
  <si>
    <t>http://youtube.com/skechers</t>
  </si>
  <si>
    <t>109K</t>
  </si>
  <si>
    <t>/@skechers</t>
  </si>
  <si>
    <t>201.2K</t>
  </si>
  <si>
    <t>1M</t>
  </si>
  <si>
    <t>/skechersusa</t>
  </si>
  <si>
    <t>39.1k</t>
  </si>
  <si>
    <t>https://www.facebook.com/SKECHERS,https://twitter.com/SKECHERSUSA,http://instagram.com/skechers,http://www.pinterest.com/skechers,http://youtube.com/skechers</t>
  </si>
  <si>
    <t>25.0 s</t>
  </si>
  <si>
    <t>3.7 s</t>
  </si>
  <si>
    <t>US$7.44 billion (2022)</t>
  </si>
  <si>
    <t>$ 7.40 Billion</t>
  </si>
  <si>
    <t>$ 7.4 billion</t>
  </si>
  <si>
    <t>https://www.indeed.com/cmp/Skechers</t>
  </si>
  <si>
    <t>2.8K</t>
  </si>
  <si>
    <t>$5B to $10B (USD)</t>
  </si>
  <si>
    <t>32.3k</t>
  </si>
  <si>
    <t>19k</t>
  </si>
  <si>
    <t>https://www.newbalance.com</t>
  </si>
  <si>
    <t>https://en.wikipedia.org/wiki/New_Balance</t>
  </si>
  <si>
    <t>/NewBalance</t>
  </si>
  <si>
    <t>/Newbalance</t>
  </si>
  <si>
    <t>/newbalance</t>
  </si>
  <si>
    <t>7.1M</t>
  </si>
  <si>
    <t>https://www.youtube.com/user/newbalance</t>
  </si>
  <si>
    <t>142K</t>
  </si>
  <si>
    <t>/@newbalance</t>
  </si>
  <si>
    <t>267.2K</t>
  </si>
  <si>
    <t>2.2M</t>
  </si>
  <si>
    <t>116.5k</t>
  </si>
  <si>
    <t>/new-balance</t>
  </si>
  <si>
    <t>https://www.instagram.com/newbalance/,http://www.facebook.com/Newbalance,https://twitter.com/NewBalance,https://www.youtube.com/user/newbalance,https://www.pinterest.com/newbalance/</t>
  </si>
  <si>
    <t>13.5 s</t>
  </si>
  <si>
    <t>3.4 s</t>
  </si>
  <si>
    <t>US$ 5.3 billion (2022)</t>
  </si>
  <si>
    <t>no_data</t>
  </si>
  <si>
    <t>$ 4.5 billion</t>
  </si>
  <si>
    <t>https://www.indeed.com/cmp/New-Balance</t>
  </si>
  <si>
    <t>$1B to $5B (USD)</t>
  </si>
  <si>
    <t>36.1k</t>
  </si>
  <si>
    <t>37.6k</t>
  </si>
  <si>
    <t>https://www.asics.com/us/en-us</t>
  </si>
  <si>
    <t>https://en.wikipedia.org/wiki/Asics</t>
  </si>
  <si>
    <t>/ASICSamerica</t>
  </si>
  <si>
    <t>/ASICS</t>
  </si>
  <si>
    <t>4.5M</t>
  </si>
  <si>
    <t>/asics</t>
  </si>
  <si>
    <t>0.24</t>
  </si>
  <si>
    <t>https://www.youtube.com/asicsglobal</t>
  </si>
  <si>
    <t>36.2K</t>
  </si>
  <si>
    <t>Dec 3, 2014</t>
  </si>
  <si>
    <t>/@asics</t>
  </si>
  <si>
    <t>97.9K</t>
  </si>
  <si>
    <t>508.6K</t>
  </si>
  <si>
    <t>/jennihnson</t>
  </si>
  <si>
    <t>26.2k</t>
  </si>
  <si>
    <t>https://www.facebook.com/ASICS,https://twitter.com/ASICSamerica,https://www.instagram.com/asics/?hl=en,https://www.youtube.com/asicsglobal,https://www.linkedin.com/company/asics-america/</t>
  </si>
  <si>
    <t>21.8 s</t>
  </si>
  <si>
    <t>7.7 s</t>
  </si>
  <si>
    <t>¥ 484.6 billion (2022)</t>
  </si>
  <si>
    <t>$ 6.81 Billion</t>
  </si>
  <si>
    <t>ASICS America revenue: $ 110.5 billion</t>
  </si>
  <si>
    <t>https://www.indeed.com/cmp/Asics</t>
  </si>
  <si>
    <t>46.2k</t>
  </si>
  <si>
    <t>25.5k</t>
  </si>
  <si>
    <t>https://us.puma.com/us/en</t>
  </si>
  <si>
    <t>https://en.wikipedia.org/wiki/Puma_(brand)</t>
  </si>
  <si>
    <t>/puma</t>
  </si>
  <si>
    <t>21M</t>
  </si>
  <si>
    <t>13M</t>
  </si>
  <si>
    <t>0.74</t>
  </si>
  <si>
    <t>http://www.youtube.com/puma</t>
  </si>
  <si>
    <t>695K</t>
  </si>
  <si>
    <t>Oct 9, 2005</t>
  </si>
  <si>
    <t>/@puma</t>
  </si>
  <si>
    <t>4.3M</t>
  </si>
  <si>
    <t>31.9M</t>
  </si>
  <si>
    <t>/puma-se</t>
  </si>
  <si>
    <t>118.4k</t>
  </si>
  <si>
    <t>https://www.facebook.com/puma,https://twitter.com/puma,http://instagram.com/puma#,http://www.pinterest.com/puma/,http://www.youtube.com/puma/</t>
  </si>
  <si>
    <t>10.3 s</t>
  </si>
  <si>
    <t>3.1 s</t>
  </si>
  <si>
    <t>€ 8.465 billion (2022)</t>
  </si>
  <si>
    <t>$ 9.45 Billion</t>
  </si>
  <si>
    <t>$ 5.9 billion</t>
  </si>
  <si>
    <t>https://www.indeed.com/cmp/Puma</t>
  </si>
  <si>
    <t>1K</t>
  </si>
  <si>
    <t>72k</t>
  </si>
  <si>
    <t>21.5k</t>
  </si>
  <si>
    <t>https://www.underarmour.com/en-us</t>
  </si>
  <si>
    <t>https://en.wikipedia.org/wiki/Under_Armour</t>
  </si>
  <si>
    <t>/UnderArmour</t>
  </si>
  <si>
    <t>/underarmour</t>
  </si>
  <si>
    <t>8.3M</t>
  </si>
  <si>
    <t>0.06</t>
  </si>
  <si>
    <t>https://www.youtube.com/user/underarmour</t>
  </si>
  <si>
    <t>280K</t>
  </si>
  <si>
    <t>/@underarmour</t>
  </si>
  <si>
    <t>607.6K</t>
  </si>
  <si>
    <t>4.8M</t>
  </si>
  <si>
    <t>189k</t>
  </si>
  <si>
    <t>/under-armour</t>
  </si>
  <si>
    <t>https://www.instagram.com/underarmour/,https://www.facebook.com/UnderArmour/,https://twitter.com/UnderArmour,https://www.youtube.com/user/underarmour</t>
  </si>
  <si>
    <t>10.6 s</t>
  </si>
  <si>
    <t>2.9 s</t>
  </si>
  <si>
    <t>US$ 5.683 billion (FY 2021)</t>
  </si>
  <si>
    <t>$ 3.00 Billion</t>
  </si>
  <si>
    <t>$ 5.3 billion</t>
  </si>
  <si>
    <t>https://www.indeed.com/cmp/Under-Armour,-Inc</t>
  </si>
  <si>
    <t>1.5K</t>
  </si>
  <si>
    <t>41.4k</t>
  </si>
  <si>
    <t>59.5k</t>
  </si>
  <si>
    <t>https://www.fila.com</t>
  </si>
  <si>
    <t>https://en.wikipedia.org/wiki/Fila</t>
  </si>
  <si>
    <t>/filausa</t>
  </si>
  <si>
    <t>/FILAusa</t>
  </si>
  <si>
    <t>264K</t>
  </si>
  <si>
    <t>303K</t>
  </si>
  <si>
    <t>2.4M</t>
  </si>
  <si>
    <t>0.05</t>
  </si>
  <si>
    <t>https://www.youtube.com/@FILAUSA</t>
  </si>
  <si>
    <t>Aug 21, 2013</t>
  </si>
  <si>
    <t>*</t>
  </si>
  <si>
    <t>12.3k</t>
  </si>
  <si>
    <t>/fila</t>
  </si>
  <si>
    <t>https://twitter.com/filausa,https://www.instagram.com/filausa/,https://www.facebook.com/FILAusa/</t>
  </si>
  <si>
    <t>16.2 s</t>
  </si>
  <si>
    <t>5.1 s</t>
  </si>
  <si>
    <t>$ 1.79 Billion</t>
  </si>
  <si>
    <t>$ 34.0 million</t>
  </si>
  <si>
    <t>https://www.indeed.com/cmp/Fila</t>
  </si>
  <si>
    <t>12.2k</t>
  </si>
  <si>
    <t>5.4k</t>
  </si>
  <si>
    <t>https://www.columbia.com/footwear</t>
  </si>
  <si>
    <t>https://en.wikipedia.org/wiki/Columbia_Sportswear</t>
  </si>
  <si>
    <t>/Columbia1938</t>
  </si>
  <si>
    <t>/ColumbiaSportswear</t>
  </si>
  <si>
    <t>/columbia1938</t>
  </si>
  <si>
    <t>584K</t>
  </si>
  <si>
    <t>0.18</t>
  </si>
  <si>
    <t>https://www.youtube.com/user/ColumbiaSportswear</t>
  </si>
  <si>
    <t>149K</t>
  </si>
  <si>
    <t>Oct 28, 2008</t>
  </si>
  <si>
    <t>/@columbia1938</t>
  </si>
  <si>
    <t>176.6K</t>
  </si>
  <si>
    <t>448.8K</t>
  </si>
  <si>
    <t>24.9k</t>
  </si>
  <si>
    <t>/columbia-sportswear</t>
  </si>
  <si>
    <t>https://www.instagram.com/columbia1938/,https://www.facebook.com/ColumbiaSportswear,https://www.youtube.com/user/ColumbiaSportswear,https://twitter.com/Columbia1938,https://www.linkedin.com/company/columbia-sportswear/,https://www.tiktok.com/@columbia1938?lang=en</t>
  </si>
  <si>
    <t>14.7 s</t>
  </si>
  <si>
    <t>3.6 s</t>
  </si>
  <si>
    <t>US$ 3.4 billion (2022)</t>
  </si>
  <si>
    <t>$ 4.35 Billion</t>
  </si>
  <si>
    <t>$ 3.5 billion</t>
  </si>
  <si>
    <t>https://www.indeed.com/cmp/Columbia-Sportswear-b79aea1b</t>
  </si>
  <si>
    <t>22.2k</t>
  </si>
  <si>
    <t>46.9k</t>
  </si>
  <si>
    <t>https://kswiss.com</t>
  </si>
  <si>
    <t>https://en.wikipedia.org/wiki/K-Swiss</t>
  </si>
  <si>
    <t>/KSWISS</t>
  </si>
  <si>
    <t>/kswiss</t>
  </si>
  <si>
    <t>916K</t>
  </si>
  <si>
    <t>110K</t>
  </si>
  <si>
    <t>0.1</t>
  </si>
  <si>
    <t>https://www.youtube.com/channel/UCvdZzX6woqnttDzamVeYt1g</t>
  </si>
  <si>
    <t>24.3K</t>
  </si>
  <si>
    <t>/ksgb</t>
  </si>
  <si>
    <t>https://www.instagram.com/kswiss/,https://www.facebook.com/kswiss/,https://twitter.com/KSWISS,https://www.youtube.com/channel/UCvdZzX6woqnttDzamVeYt1g</t>
  </si>
  <si>
    <t>9.5 s</t>
  </si>
  <si>
    <t>4.4 s</t>
  </si>
  <si>
    <t>$ 400.0 million</t>
  </si>
  <si>
    <t>https://www.indeed.com/cmp/K--swiss</t>
  </si>
  <si>
    <t>$100M to $500M (USD)</t>
  </si>
  <si>
    <t>5.9k</t>
  </si>
  <si>
    <t>2k</t>
  </si>
  <si>
    <t>4377037 Total</t>
  </si>
  <si>
    <t>41755214 Total</t>
  </si>
  <si>
    <t>27.9M Total</t>
  </si>
  <si>
    <t>Adidas Total</t>
  </si>
  <si>
    <t>97233 Total</t>
  </si>
  <si>
    <t>x Total</t>
  </si>
  <si>
    <t>1M Total</t>
  </si>
  <si>
    <t>ASICS Total</t>
  </si>
  <si>
    <t>127710 Total</t>
  </si>
  <si>
    <t>2453789 Total</t>
  </si>
  <si>
    <t>584K Total</t>
  </si>
  <si>
    <t>Columbia Total</t>
  </si>
  <si>
    <t>69851 Total</t>
  </si>
  <si>
    <t>303K Total</t>
  </si>
  <si>
    <t>2.4M Total</t>
  </si>
  <si>
    <t>Fila Total</t>
  </si>
  <si>
    <t>25028 Total</t>
  </si>
  <si>
    <t>110K Total</t>
  </si>
  <si>
    <t>K-Swiss Total</t>
  </si>
  <si>
    <t>294664 Total</t>
  </si>
  <si>
    <t>9127640 Total</t>
  </si>
  <si>
    <t>7.1M Total</t>
  </si>
  <si>
    <t>New Balance Total</t>
  </si>
  <si>
    <t>9863642 Total</t>
  </si>
  <si>
    <t>38667225 Total</t>
  </si>
  <si>
    <t>305M Total</t>
  </si>
  <si>
    <t>Nike Total</t>
  </si>
  <si>
    <t>1998499 Total</t>
  </si>
  <si>
    <t>13M Total</t>
  </si>
  <si>
    <t>Puma Total</t>
  </si>
  <si>
    <t>48697 Total</t>
  </si>
  <si>
    <t>7664864 Total</t>
  </si>
  <si>
    <t>1.1M Total</t>
  </si>
  <si>
    <t>Skechers Total</t>
  </si>
  <si>
    <t>963820 Total</t>
  </si>
  <si>
    <t>11651501 Total</t>
  </si>
  <si>
    <t>8.3M Total</t>
  </si>
  <si>
    <t>Under Armour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</si>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</sst>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2" numFmtId="4" xfId="0" applyAlignment="1" applyFill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Instagram Followers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'Pupolaritas Social Media'!$B$2:$B$11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Facebook Followers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'Pupolaritas Social Media'!$C$2:$C$11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Tiktok Followers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'Pupolaritas Social Media'!$D$1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'Pupolaritas Social Media'!$D$2:$D$11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Twitter Followers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'Pupolaritas Social Media'!$E$1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'Pupolaritas Social Media'!$E$2:$E$11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Youtube_Subcribers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'Pupolaritas Social Media'!$F$1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'Pupolaritas Social Media'!$F$2:$F$11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1895475" cy="1057275"/>
    <xdr:graphicFrame>
      <xdr:nvGraphicFramePr>
        <xdr:cNvPr descr="ad" id="1" name="Chart 1" title="instagram_follow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962025</xdr:colOff>
      <xdr:row>0</xdr:row>
      <xdr:rowOff>0</xdr:rowOff>
    </xdr:from>
    <xdr:ext cx="1895475" cy="10572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942975</xdr:colOff>
      <xdr:row>6</xdr:row>
      <xdr:rowOff>9525</xdr:rowOff>
    </xdr:from>
    <xdr:ext cx="1895475" cy="10572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6</xdr:row>
      <xdr:rowOff>9525</xdr:rowOff>
    </xdr:from>
    <xdr:ext cx="1895475" cy="115252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28575</xdr:colOff>
      <xdr:row>3</xdr:row>
      <xdr:rowOff>9525</xdr:rowOff>
    </xdr:from>
    <xdr:ext cx="1838325" cy="115252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K11" sheet="Brand"/>
  </cacheSource>
  <cacheFields>
    <cacheField name="name" numFmtId="0">
      <sharedItems>
        <s v="Nike"/>
        <s v="Adidas"/>
        <s v="Skechers"/>
        <s v="New Balance"/>
        <s v="ASICS"/>
        <s v="Puma"/>
        <s v="Under Armour"/>
        <s v="Fila"/>
        <s v="Columbia"/>
        <s v="K-Swiss"/>
      </sharedItems>
    </cacheField>
    <cacheField name="site" numFmtId="0">
      <sharedItems>
        <s v="https://www.nike.com"/>
        <s v="https://www.adidas.com"/>
        <s v="https://www.skechers.com"/>
        <s v="https://www.newbalance.com"/>
        <s v="https://www.asics.com/us/en-us"/>
        <s v="https://us.puma.com/us/en"/>
        <s v="https://www.underarmour.com/en-us"/>
        <s v="https://www.fila.com"/>
        <s v="https://www.columbia.com/footwear"/>
        <s v="https://kswiss.com"/>
      </sharedItems>
    </cacheField>
    <cacheField name="wikipedia" numFmtId="0">
      <sharedItems>
        <s v="https://en.wikipedia.org/wiki/Nike%2C_Inc."/>
        <s v="https://en.wikipedia.org/wiki/Adidas"/>
        <s v="https://en.wikipedia.org/wiki/Skechers"/>
        <s v="https://en.wikipedia.org/wiki/New_Balance"/>
        <s v="https://en.wikipedia.org/wiki/Asics"/>
        <s v="https://en.wikipedia.org/wiki/Puma_(brand)"/>
        <s v="https://en.wikipedia.org/wiki/Under_Armour"/>
        <s v="https://en.wikipedia.org/wiki/Fila"/>
        <s v="https://en.wikipedia.org/wiki/Columbia_Sportswear"/>
        <s v="https://en.wikipedia.org/wiki/K-Swiss"/>
      </sharedItems>
    </cacheField>
    <cacheField name="wikipedia_languages_num" numFmtId="0">
      <sharedItems containsSemiMixedTypes="0" containsString="0" containsNumber="1" containsInteger="1">
        <n v="75.0"/>
        <n v="91.0"/>
        <n v="17.0"/>
        <n v="32.0"/>
        <n v="35.0"/>
        <n v="60.0"/>
        <n v="14.0"/>
        <n v="12.0"/>
      </sharedItems>
    </cacheField>
    <cacheField name="twitter" numFmtId="0">
      <sharedItems>
        <s v="/Nike"/>
        <s v="/adidas"/>
        <s v="/SKECHERSUSAx"/>
        <s v="/NewBalance"/>
        <s v="/ASICSamerica"/>
        <s v="/puma"/>
        <s v="/UnderArmour"/>
        <s v="/filausa"/>
        <s v="/Columbia1938"/>
        <s v="/KSWISS"/>
      </sharedItems>
    </cacheField>
    <cacheField name="twitter_following" numFmtId="0">
      <sharedItems containsSemiMixedTypes="0" containsString="0" containsNumber="1" containsInteger="1">
        <n v="120.0"/>
        <n v="200.0"/>
        <n v="238.0"/>
        <n v="728.0"/>
        <n v="1492.0"/>
        <n v="63.0"/>
        <n v="925.0"/>
        <n v="185.0"/>
        <n v="3553.0"/>
        <n v="229.0"/>
      </sharedItems>
    </cacheField>
    <cacheField name="twitter_followers" numFmtId="0">
      <sharedItems containsSemiMixedTypes="0" containsString="0" containsNumber="1" containsInteger="1">
        <n v="9863642.0"/>
        <n v="4377037.0"/>
        <n v="48697.0"/>
        <n v="294664.0"/>
        <n v="97233.0"/>
        <n v="1998499.0"/>
        <n v="963820.0"/>
        <n v="69851.0"/>
        <n v="127710.0"/>
        <n v="25028.0"/>
      </sharedItems>
    </cacheField>
    <cacheField name="twitter_tweets" numFmtId="0">
      <sharedItems containsSemiMixedTypes="0" containsString="0" containsNumber="1" containsInteger="1">
        <n v="38544.0"/>
        <n v="15950.0"/>
        <n v="10615.0"/>
        <n v="19446.0"/>
        <n v="15699.0"/>
        <n v="73747.0"/>
        <n v="26950.0"/>
        <n v="8944.0"/>
        <n v="23122.0"/>
        <n v="15658.0"/>
      </sharedItems>
    </cacheField>
    <cacheField name="twitter_verified" numFmtId="0">
      <sharedItems containsBlank="1">
        <s v="v"/>
        <m/>
        <s v="x"/>
      </sharedItems>
    </cacheField>
    <cacheField name="facebook" numFmtId="0">
      <sharedItems>
        <s v="/nike"/>
        <s v="/adidas"/>
        <s v="/SKECHERS"/>
        <s v="/Newbalance"/>
        <s v="/ASICS"/>
        <s v="/puma"/>
        <s v="/UnderArmour"/>
        <s v="/FILAusa"/>
        <s v="/ColumbiaSportswear"/>
        <s v="/kswiss"/>
      </sharedItems>
    </cacheField>
    <cacheField name="facebook_likes">
      <sharedItems containsMixedTypes="1" containsNumber="1" containsInteger="1">
        <n v="3.6842713E7"/>
        <n v="4.1046633E7"/>
        <n v="7634258.0"/>
        <n v="9035045.0"/>
        <s v="4.5M"/>
        <s v="21M"/>
        <n v="1.163954E7"/>
        <s v="264K"/>
        <n v="2432333.0"/>
        <s v="916K"/>
      </sharedItems>
    </cacheField>
    <cacheField name="facebook_followers">
      <sharedItems containsMixedTypes="1" containsNumber="1" containsInteger="1">
        <n v="3.8667225E7"/>
        <n v="4.1755214E7"/>
        <n v="7664864.0"/>
        <n v="9127640.0"/>
        <s v="x"/>
        <n v="1.1651501E7"/>
        <s v="303K"/>
        <n v="2453789.0"/>
      </sharedItems>
    </cacheField>
    <cacheField name="facebook_verified" numFmtId="0">
      <sharedItems>
        <s v="v"/>
      </sharedItems>
    </cacheField>
    <cacheField name="instagram" numFmtId="0">
      <sharedItems>
        <s v="/nike"/>
        <s v="/adidas"/>
        <s v="/skechers"/>
        <s v="/newbalance"/>
        <s v="/asics"/>
        <s v="/puma"/>
        <s v="/underarmour"/>
        <s v="/filausa"/>
        <s v="/columbia1938"/>
        <s v="/kswiss"/>
      </sharedItems>
    </cacheField>
    <cacheField name="instagram_posts" numFmtId="0">
      <sharedItems containsSemiMixedTypes="0" containsString="0" containsNumber="1" containsInteger="1">
        <n v="1277.0"/>
        <n v="935.0"/>
        <n v="2190.0"/>
        <n v="277.0"/>
        <n v="3025.0"/>
        <n v="3616.0"/>
        <n v="3820.0"/>
        <n v="3418.0"/>
        <n v="3326.0"/>
        <n v="2986.0"/>
      </sharedItems>
    </cacheField>
    <cacheField name="instagram_followers" numFmtId="0">
      <sharedItems>
        <s v="305M"/>
        <s v="27.9M"/>
        <s v="1.1M"/>
        <s v="7.1M"/>
        <s v="1M"/>
        <s v="13M"/>
        <s v="8.3M"/>
        <s v="2.4M"/>
        <s v="584K"/>
        <s v="110K"/>
      </sharedItems>
    </cacheField>
    <cacheField name="instagram_following" numFmtId="0">
      <sharedItems containsSemiMixedTypes="0" containsString="0" containsNumber="1" containsInteger="1">
        <n v="160.0"/>
        <n v="508.0"/>
        <n v="82.0"/>
        <n v="404.0"/>
        <n v="756.0"/>
        <n v="117.0"/>
        <n v="646.0"/>
        <n v="326.0"/>
        <n v="1948.0"/>
        <n v="753.0"/>
      </sharedItems>
    </cacheField>
    <cacheField name="instagram_verified" numFmtId="0">
      <sharedItems>
        <s v="v"/>
      </sharedItems>
    </cacheField>
    <cacheField name="instagram_socialstates_engagement">
      <sharedItems containsDate="1" containsMixedTypes="1">
        <s v="0.03"/>
        <s v="0.34"/>
        <s v="0.13"/>
        <d v="2023-11-01T00:00:00Z"/>
        <s v="0.24"/>
        <s v="0.74"/>
        <s v="0.06"/>
        <s v="0.05"/>
        <s v="0.18"/>
        <s v="0.1"/>
      </sharedItems>
    </cacheField>
    <cacheField name="youtube" numFmtId="0">
      <sharedItems>
        <s v="https://www.youtube.com/user/nike"/>
        <s v="https://www.youtube.com/c/adidas"/>
        <s v="http://youtube.com/skechers"/>
        <s v="https://www.youtube.com/user/newbalance"/>
        <s v="https://www.youtube.com/asicsglobal"/>
        <s v="http://www.youtube.com/puma"/>
        <s v="https://www.youtube.com/user/underarmour"/>
        <s v="https://www.youtube.com/@FILAUSA"/>
        <s v="https://www.youtube.com/user/ColumbiaSportswear"/>
        <s v="https://www.youtube.com/channel/UCvdZzX6woqnttDzamVeYt1g"/>
      </sharedItems>
    </cacheField>
    <cacheField name="youtube_subscribers">
      <sharedItems containsMixedTypes="1" containsNumber="1" containsInteger="1">
        <s v="1.77M"/>
        <s v="1.05M"/>
        <s v="109K"/>
        <s v="142K"/>
        <s v="36.2K"/>
        <s v="695K"/>
        <s v="280K"/>
        <n v="511.0"/>
        <s v="149K"/>
        <s v="24.3K"/>
      </sharedItems>
    </cacheField>
    <cacheField name="youtube_videos" numFmtId="0">
      <sharedItems containsSemiMixedTypes="0" containsString="0" containsNumber="1" containsInteger="1">
        <n v="519.0"/>
        <n v="184.0"/>
        <n v="186.0"/>
        <n v="325.0"/>
        <n v="411.0"/>
        <n v="665.0"/>
        <n v="893.0"/>
        <n v="18.0"/>
        <n v="817.0"/>
        <n v="192.0"/>
      </sharedItems>
    </cacheField>
    <cacheField name="youtube_views" numFmtId="0">
      <sharedItems containsSemiMixedTypes="0" containsString="0" containsNumber="1" containsInteger="1">
        <n v="4.02161984E8"/>
        <n v="2.1494194E7"/>
        <n v="2.34736334E8"/>
        <n v="2.99170246E8"/>
        <n v="1.6417203E7"/>
        <n v="3.523596E8"/>
        <n v="2.86867192E8"/>
        <n v="23852.0"/>
        <n v="7.6360575E7"/>
        <n v="1.6414862E7"/>
      </sharedItems>
    </cacheField>
    <cacheField name="youtube_verified" numFmtId="0">
      <sharedItems>
        <s v="v"/>
        <s v="x"/>
      </sharedItems>
    </cacheField>
    <cacheField name="youtube_joined">
      <sharedItems containsDate="1" containsMixedTypes="1">
        <d v="2006-03-08T00:00:00Z"/>
        <s v="Oct 29, 2005"/>
        <d v="2006-03-24T00:00:00Z"/>
        <d v="2006-03-22T00:00:00Z"/>
        <s v="Dec 3, 2014"/>
        <s v="Oct 9, 2005"/>
        <d v="2006-03-03T00:00:00Z"/>
        <s v="Aug 21, 2013"/>
        <s v="Oct 28, 2008"/>
        <d v="2009-03-05T00:00:00Z"/>
      </sharedItems>
    </cacheField>
    <cacheField name="tiktok" numFmtId="0">
      <sharedItems>
        <s v="/@nike"/>
        <s v="/@adidas"/>
        <s v="/@skechers"/>
        <s v="/@newbalance"/>
        <s v="/@asics"/>
        <s v="/@puma"/>
        <s v="/@underarmour"/>
        <s v="x"/>
        <s v="/@columbia1938"/>
      </sharedItems>
    </cacheField>
    <cacheField name="tiktok_following">
      <sharedItems containsMixedTypes="1" containsNumber="1" containsInteger="1">
        <n v="179.0"/>
        <n v="0.0"/>
        <n v="41.0"/>
        <n v="136.0"/>
        <n v="59.0"/>
        <n v="63.0"/>
        <s v="x"/>
        <n v="343.0"/>
      </sharedItems>
    </cacheField>
    <cacheField name="tiktok_followers" numFmtId="0">
      <sharedItems>
        <s v="4.7M"/>
        <s v="5.5M"/>
        <s v="201.2K"/>
        <s v="267.2K"/>
        <s v="97.9K"/>
        <s v="4.3M"/>
        <s v="607.6K"/>
        <s v="x"/>
        <s v="176.6K"/>
      </sharedItems>
    </cacheField>
    <cacheField name="tiktok_likes" numFmtId="0">
      <sharedItems>
        <s v="17.3M"/>
        <s v="35.5M"/>
        <s v="1M"/>
        <s v="2.2M"/>
        <s v="508.6K"/>
        <s v="31.9M"/>
        <s v="4.8M"/>
        <s v="x"/>
        <s v="448.8K"/>
      </sharedItems>
    </cacheField>
    <cacheField name="tiktok_verified" numFmtId="0">
      <sharedItems>
        <s v="v"/>
        <s v="*"/>
      </sharedItems>
    </cacheField>
    <cacheField name="snapchat" numFmtId="0">
      <sharedItems>
        <s v="/nike"/>
        <s v="/adidas_global"/>
        <s v="/skechersusa"/>
        <s v="/newbalance"/>
        <s v="/jennihnson"/>
        <s v="/puma-se"/>
        <s v="/underarmour"/>
        <s v="x"/>
        <s v="/columbia1938"/>
      </sharedItems>
    </cacheField>
    <cacheField name="snapchat_verified" numFmtId="0">
      <sharedItems>
        <s v="v"/>
        <s v="x"/>
        <s v="*"/>
      </sharedItems>
    </cacheField>
    <cacheField name="pinterest" numFmtId="0">
      <sharedItems>
        <s v="/nike"/>
        <s v="/adidas"/>
        <s v="/skechers"/>
        <s v="/newbalance"/>
        <s v="/asics"/>
        <s v="/puma"/>
        <s v="/underarmour"/>
        <s v="/filausa"/>
        <s v="/columbia1938"/>
        <s v="x"/>
      </sharedItems>
    </cacheField>
    <cacheField name="pinterest_followers" numFmtId="0">
      <sharedItems>
        <s v="965k"/>
        <s v="720.4k"/>
        <s v="39.1k"/>
        <s v="116.5k"/>
        <s v="26.2k"/>
        <s v="118.4k"/>
        <s v="189k"/>
        <s v="12.3k"/>
        <s v="24.9k"/>
        <s v="x"/>
      </sharedItems>
    </cacheField>
    <cacheField name="pinterest_following">
      <sharedItems containsMixedTypes="1" containsNumber="1" containsInteger="1">
        <n v="3.0"/>
        <n v="8.0"/>
        <n v="47.0"/>
        <n v="18.0"/>
        <n v="539.0"/>
        <n v="278.0"/>
        <n v="112.0"/>
        <n v="83.0"/>
        <n v="113.0"/>
        <s v="x"/>
      </sharedItems>
    </cacheField>
    <cacheField name="pinterest_verified" numFmtId="0">
      <sharedItems>
        <s v="v"/>
        <s v="*"/>
      </sharedItems>
    </cacheField>
    <cacheField name="linkedin" numFmtId="0">
      <sharedItems>
        <s v="/nike"/>
        <s v="/adidas"/>
        <s v="/skechers"/>
        <s v="/new-balance"/>
        <s v="/asics"/>
        <s v="/puma"/>
        <s v="/under-armour"/>
        <s v="/fila"/>
        <s v="/columbia-sportswear"/>
        <s v="/ksgb"/>
      </sharedItems>
    </cacheField>
    <cacheField name="site_social_links" numFmtId="0">
      <sharedItems>
        <s v="https://twitter.com/Nike,https://www.facebook.com/nike,https://www.youtube.com/user/nike,https://instagram.com/nike"/>
        <s v="https://www.facebook.com/adidas,https://www.instagram.com/adidas/,https://twitter.com/adidas,https://www.pinterest.com/adidas/,https://www.tiktok.com/@adidas?lang=en,https://www.youtube.com/c/adidas"/>
        <s v="https://www.facebook.com/SKECHERS,https://twitter.com/SKECHERSUSA,http://instagram.com/skechers,http://www.pinterest.com/skechers,http://youtube.com/skechers"/>
        <s v="https://www.instagram.com/newbalance/,http://www.facebook.com/Newbalance,https://twitter.com/NewBalance,https://www.youtube.com/user/newbalance,https://www.pinterest.com/newbalance/"/>
        <s v="https://www.facebook.com/ASICS,https://twitter.com/ASICSamerica,https://www.instagram.com/asics/?hl=en,https://www.youtube.com/asicsglobal,https://www.linkedin.com/company/asics-america/"/>
        <s v="https://www.facebook.com/puma,https://twitter.com/puma,http://instagram.com/puma#,http://www.pinterest.com/puma/,http://www.youtube.com/puma/"/>
        <s v="https://www.instagram.com/underarmour/,https://www.facebook.com/UnderArmour/,https://twitter.com/UnderArmour,https://www.youtube.com/user/underarmour"/>
        <s v="https://twitter.com/filausa,https://www.instagram.com/filausa/,https://www.facebook.com/FILAusa/"/>
        <s v="https://www.instagram.com/columbia1938/,https://www.facebook.com/ColumbiaSportswear,https://www.youtube.com/user/ColumbiaSportswear,https://twitter.com/Columbia1938,https://www.linkedin.com/company/columbia-sportswear/,https://www.tiktok.com/@columbia1938"/>
        <s v="https://www.instagram.com/kswiss/,https://www.facebook.com/kswiss/,https://twitter.com/KSWISS,https://www.youtube.com/channel/UCvdZzX6woqnttDzamVeYt1g"/>
      </sharedItems>
    </cacheField>
    <cacheField name="corewebvitals_mobile" numFmtId="0">
      <sharedItems>
        <s v="x"/>
        <s v="v"/>
      </sharedItems>
    </cacheField>
    <cacheField name="corewebvitals_desktop" numFmtId="0">
      <sharedItems>
        <s v="v"/>
        <s v="x"/>
      </sharedItems>
    </cacheField>
    <cacheField name="pagespeedweb_performance_m" numFmtId="0">
      <sharedItems containsSemiMixedTypes="0" containsString="0" containsNumber="1" containsInteger="1">
        <n v="27.0"/>
        <n v="46.0"/>
        <n v="32.0"/>
        <n v="16.0"/>
        <n v="34.0"/>
        <n v="50.0"/>
        <n v="31.0"/>
      </sharedItems>
    </cacheField>
    <cacheField name="pagespeedweb_accessibility_m" numFmtId="0">
      <sharedItems containsSemiMixedTypes="0" containsString="0" containsNumber="1" containsInteger="1">
        <n v="95.0"/>
        <n v="67.0"/>
        <n v="88.0"/>
        <n v="90.0"/>
        <n v="100.0"/>
        <n v="93.0"/>
        <n v="84.0"/>
        <n v="78.0"/>
      </sharedItems>
    </cacheField>
    <cacheField name="pagespeedweb_best_m" numFmtId="0">
      <sharedItems containsSemiMixedTypes="0" containsString="0" containsNumber="1" containsInteger="1">
        <n v="68.0"/>
        <n v="100.0"/>
        <n v="77.0"/>
        <n v="73.0"/>
      </sharedItems>
    </cacheField>
    <cacheField name="pagespeedweb_ceo_m" numFmtId="0">
      <sharedItems containsSemiMixedTypes="0" containsString="0" containsNumber="1" containsInteger="1">
        <n v="99.0"/>
        <n v="86.0"/>
        <n v="98.0"/>
        <n v="83.0"/>
        <n v="93.0"/>
        <n v="92.0"/>
        <n v="100.0"/>
        <n v="84.0"/>
      </sharedItems>
    </cacheField>
    <cacheField name="pagespeedweb_performance_d" numFmtId="0">
      <sharedItems containsSemiMixedTypes="0" containsString="0" containsNumber="1" containsInteger="1">
        <n v="36.0"/>
        <n v="67.0"/>
        <n v="55.0"/>
        <n v="57.0"/>
        <n v="25.0"/>
        <n v="56.0"/>
        <n v="68.0"/>
        <n v="64.0"/>
      </sharedItems>
    </cacheField>
    <cacheField name="pagespeedweb_accessibility_d" numFmtId="0">
      <sharedItems containsSemiMixedTypes="0" containsString="0" containsNumber="1" containsInteger="1">
        <n v="88.0"/>
        <n v="67.0"/>
        <n v="77.0"/>
        <n v="97.0"/>
        <n v="92.0"/>
        <n v="83.0"/>
        <n v="84.0"/>
        <n v="95.0"/>
      </sharedItems>
    </cacheField>
    <cacheField name="pagespeedweb_best_d" numFmtId="0">
      <sharedItems containsSemiMixedTypes="0" containsString="0" containsNumber="1" containsInteger="1">
        <n v="68.0"/>
        <n v="100.0"/>
        <n v="64.0"/>
        <n v="77.0"/>
        <n v="73.0"/>
      </sharedItems>
    </cacheField>
    <cacheField name="pagespeedweb_d_ceo" numFmtId="0">
      <sharedItems containsSemiMixedTypes="0" containsString="0" containsNumber="1" containsInteger="1">
        <n v="92.0"/>
        <n v="83.0"/>
        <n v="100.0"/>
        <n v="73.0"/>
      </sharedItems>
    </cacheField>
    <cacheField name="pagespeedweb_speed_index_m" numFmtId="0">
      <sharedItems>
        <s v="14.2 s"/>
        <s v="12.6 s"/>
        <s v="25.0 s"/>
        <s v="13.5 s"/>
        <s v="21.8 s"/>
        <s v="10.3 s"/>
        <s v="10.6 s"/>
        <s v="16.2 s"/>
        <s v="14.7 s"/>
        <s v="9.5 s"/>
      </sharedItems>
    </cacheField>
    <cacheField name="pagespeedweb_speed_index_d" numFmtId="0">
      <sharedItems>
        <s v="6.7 s"/>
        <s v="5.2 s"/>
        <s v="3.7 s"/>
        <s v="3.4 s"/>
        <s v="7.7 s"/>
        <s v="3.1 s"/>
        <s v="2.9 s"/>
        <s v="5.1 s"/>
        <s v="3.6 s"/>
        <s v="4.4 s"/>
      </sharedItems>
    </cacheField>
    <cacheField name="wikipedia revenue" numFmtId="0">
      <sharedItems>
        <s v="US$ 46.71 billion (2022)"/>
        <s v="€ 21.915 billion (2018)"/>
        <s v="US$7.44 billion (2022)"/>
        <s v="US$ 5.3 billion (2022)"/>
        <s v="¥ 484.6 billion (2022)"/>
        <s v="€ 8.465 billion (2022)"/>
        <s v="US$ 5.683 billion (FY 2021)"/>
        <s v="no_data"/>
        <s v="US$ 3.4 billion (2022)"/>
      </sharedItems>
    </cacheField>
    <cacheField name="market_cap" numFmtId="0">
      <sharedItems>
        <s v="$ 141.47 Billion"/>
        <s v="$ 31.01 Billion"/>
        <s v="$ 7.40 Billion"/>
        <s v="no_data"/>
        <s v="$ 6.81 Billion"/>
        <s v="$ 9.45 Billion"/>
        <s v="$ 3.00 Billion"/>
        <s v="$ 1.79 Billion"/>
        <s v="$ 4.35 Billion"/>
      </sharedItems>
    </cacheField>
    <cacheField name="zippia_revenue" numFmtId="0">
      <sharedItems containsBlank="1">
        <s v="$ 46.7 billion"/>
        <m/>
        <s v="$ 7.4 billion"/>
        <s v="$ 4.5 billion"/>
        <s v="$ 5.9 billion"/>
        <s v="$ 5.3 billion"/>
        <s v="$ 34.0 million"/>
        <s v="$ 3.5 billion"/>
        <s v="$ 400.0 million"/>
      </sharedItems>
    </cacheField>
    <cacheField name="zippia_local" numFmtId="0">
      <sharedItems containsBlank="1">
        <m/>
        <s v="Adidas America revenue: $ 510.0 million"/>
        <s v="ASICS America revenue: $ 110.5 billion"/>
      </sharedItems>
    </cacheField>
    <cacheField name="indeed" numFmtId="0">
      <sharedItems>
        <s v="https://www.indeed.com/cmp/Nike"/>
        <s v="https://www.indeed.com/cmp/Adidas"/>
        <s v="https://www.indeed.com/cmp/Skechers"/>
        <s v="https://www.indeed.com/cmp/New-Balance"/>
        <s v="https://www.indeed.com/cmp/Asics"/>
        <s v="https://www.indeed.com/cmp/Puma"/>
        <s v="https://www.indeed.com/cmp/Under-Armour,-Inc"/>
        <s v="https://www.indeed.com/cmp/Fila"/>
        <s v="https://www.indeed.com/cmp/Columbia-Sportswear-b79aea1b"/>
        <s v="https://www.indeed.com/cmp/K--swiss"/>
      </sharedItems>
    </cacheField>
    <cacheField name="indeed_wellbeing">
      <sharedItems containsMixedTypes="1" containsNumber="1" containsInteger="1">
        <n v="76.0"/>
        <n v="71.0"/>
        <n v="69.0"/>
        <n v="72.0"/>
        <n v="74.0"/>
        <s v="x"/>
      </sharedItems>
    </cacheField>
    <cacheField name="indeed_stars">
      <sharedItems containsSemiMixedTypes="0" containsDate="1" containsString="0" containsMixedTypes="1">
        <d v="2023-01-04T00:00:00Z"/>
        <d v="2023-09-03T00:00:00Z"/>
        <d v="2023-05-03T00:00:00Z"/>
        <n v="4.0"/>
        <d v="2023-08-03T00:00:00Z"/>
        <d v="2023-07-03T00:00:00Z"/>
      </sharedItems>
    </cacheField>
    <cacheField name="indeed_reviews">
      <sharedItems containsMixedTypes="1" containsNumber="1" containsInteger="1">
        <s v="11.7K"/>
        <s v="4.9K"/>
        <s v="2.8K"/>
        <n v="806.0"/>
        <n v="470.0"/>
        <s v="1K"/>
        <s v="1.5K"/>
        <n v="52.0"/>
        <n v="926.0"/>
        <n v="4.0"/>
      </sharedItems>
    </cacheField>
    <cacheField name="indeed_revenue" numFmtId="0">
      <sharedItems>
        <s v="more than $10B (USD)"/>
        <s v="$5B to $10B (USD)"/>
        <s v="$1B to $5B (USD)"/>
        <s v="x"/>
        <s v="$100M to $500M (USD)"/>
      </sharedItems>
    </cacheField>
    <cacheField name="mozcom_domain_authority" numFmtId="0">
      <sharedItems containsSemiMixedTypes="0" containsString="0" containsNumber="1" containsInteger="1">
        <n v="91.0"/>
        <n v="89.0"/>
        <n v="80.0"/>
        <n v="82.0"/>
        <n v="75.0"/>
        <n v="88.0"/>
        <n v="73.0"/>
        <n v="60.0"/>
        <n v="66.0"/>
        <n v="58.0"/>
      </sharedItems>
    </cacheField>
    <cacheField name="mozcom_linking_root_domains" numFmtId="0">
      <sharedItems>
        <s v="253.6k"/>
        <s v="135.3k"/>
        <s v="32.3k"/>
        <s v="36.1k"/>
        <s v="46.2k"/>
        <s v="72k"/>
        <s v="41.4k"/>
        <s v="12.2k"/>
        <s v="22.2k"/>
        <s v="5.9k"/>
      </sharedItems>
    </cacheField>
    <cacheField name="mozcom_ranking_keywords" numFmtId="0">
      <sharedItems>
        <s v="241.3k"/>
        <s v="106.6k"/>
        <s v="19k"/>
        <s v="37.6k"/>
        <s v="25.5k"/>
        <s v="21.5k"/>
        <s v="59.5k"/>
        <s v="5.4k"/>
        <s v="46.9k"/>
        <s v="2k"/>
      </sharedItems>
    </cacheField>
    <cacheField name="mozcom_spam_score" numFmtId="0">
      <sharedItems containsSemiMixedTypes="0" containsString="0" containsNumber="1" containsInteger="1">
        <n v="9.0"/>
        <n v="14.0"/>
        <n v="7.0"/>
        <n v="2.0"/>
        <n v="3.0"/>
        <n v="1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F52" firstHeaderRow="0" firstDataRow="5" firstDataCol="0"/>
  <pivotFields>
    <pivotField name="name" axis="axisRow" compact="0" outline="0" multipleItemSelectionAllowed="1" showAll="0" sortType="ascending">
      <items>
        <item x="1"/>
        <item x="4"/>
        <item x="8"/>
        <item x="7"/>
        <item x="9"/>
        <item x="3"/>
        <item x="0"/>
        <item x="5"/>
        <item x="2"/>
        <item x="6"/>
        <item t="default"/>
      </items>
    </pivotField>
    <pivotField name="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ikipe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ikipedia_languages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wi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witter_follow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witter_followers" axis="axisRow" compact="0" outline="0" multipleItemSelectionAllowed="1" showAll="0" sortType="ascending">
      <items>
        <item x="9"/>
        <item x="2"/>
        <item x="7"/>
        <item x="4"/>
        <item x="8"/>
        <item x="3"/>
        <item x="6"/>
        <item x="5"/>
        <item x="1"/>
        <item x="0"/>
        <item t="default"/>
      </items>
    </pivotField>
    <pivotField name="twitter_twee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witter_verified" compact="0" outline="0" multipleItemSelectionAllowed="1" showAll="0">
      <items>
        <item x="0"/>
        <item x="1"/>
        <item x="2"/>
        <item t="default"/>
      </items>
    </pivotField>
    <pivotField name="faceboo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acebook_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acebook_followers" axis="axisRow" compact="0" outline="0" multipleItemSelectionAllowed="1" showAll="0" sortType="ascending">
      <items>
        <item x="7"/>
        <item x="2"/>
        <item x="3"/>
        <item x="5"/>
        <item x="0"/>
        <item x="1"/>
        <item x="6"/>
        <item x="4"/>
        <item t="default"/>
      </items>
    </pivotField>
    <pivotField name="facebook_verified" compact="0" outline="0" multipleItemSelectionAllowed="1" showAll="0">
      <items>
        <item x="0"/>
        <item t="default"/>
      </items>
    </pivotField>
    <pivotField name="insta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stagram_pos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stagram_followers" axis="axisRow" compact="0" outline="0" multipleItemSelectionAllowed="1" showAll="0" sortType="ascending">
      <items>
        <item x="2"/>
        <item x="9"/>
        <item x="5"/>
        <item x="4"/>
        <item x="7"/>
        <item x="1"/>
        <item x="0"/>
        <item x="8"/>
        <item x="3"/>
        <item x="6"/>
        <item t="default"/>
      </items>
    </pivotField>
    <pivotField name="instagram_follow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stagram_verified" compact="0" outline="0" multipleItemSelectionAllowed="1" showAll="0">
      <items>
        <item x="0"/>
        <item t="default"/>
      </items>
    </pivotField>
    <pivotField name="instagram_socialstates_engag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outub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outube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outube_vide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outub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outube_verified" compact="0" outline="0" multipleItemSelectionAllowed="1" showAll="0">
      <items>
        <item x="0"/>
        <item x="1"/>
        <item t="default"/>
      </items>
    </pivotField>
    <pivotField name="youtube_joi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kto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ktok_following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ktok_followers" axis="axisRow" compact="0" outline="0" multipleItemSelectionAllowed="1" showAll="0" sortType="ascending">
      <items>
        <item x="8"/>
        <item x="2"/>
        <item x="3"/>
        <item x="5"/>
        <item x="0"/>
        <item x="1"/>
        <item x="6"/>
        <item x="4"/>
        <item x="7"/>
        <item t="default"/>
      </items>
    </pivotField>
    <pivotField name="tiktok_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ktok_verified" compact="0" outline="0" multipleItemSelectionAllowed="1" showAll="0">
      <items>
        <item x="0"/>
        <item x="1"/>
        <item t="default"/>
      </items>
    </pivotField>
    <pivotField name="snapch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napchat_verified" compact="0" outline="0" multipleItemSelectionAllowed="1" showAll="0">
      <items>
        <item x="0"/>
        <item x="1"/>
        <item x="2"/>
        <item t="default"/>
      </items>
    </pivotField>
    <pivotField name="pinter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interest_follo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interest_follow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interest_verified" compact="0" outline="0" multipleItemSelectionAllowed="1" showAll="0">
      <items>
        <item x="0"/>
        <item x="1"/>
        <item t="default"/>
      </items>
    </pivotField>
    <pivotField name="linked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te_social_lin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rewebvitals_mobile" compact="0" outline="0" multipleItemSelectionAllowed="1" showAll="0">
      <items>
        <item x="0"/>
        <item x="1"/>
        <item t="default"/>
      </items>
    </pivotField>
    <pivotField name="corewebvitals_desktop" compact="0" outline="0" multipleItemSelectionAllowed="1" showAll="0">
      <items>
        <item x="0"/>
        <item x="1"/>
        <item t="default"/>
      </items>
    </pivotField>
    <pivotField name="pagespeedweb_performance_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gespeedweb_accessibility_m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gespeedweb_best_m" compact="0" outline="0" multipleItemSelectionAllowed="1" showAll="0">
      <items>
        <item x="0"/>
        <item x="1"/>
        <item x="2"/>
        <item x="3"/>
        <item t="default"/>
      </items>
    </pivotField>
    <pivotField name="pagespeedweb_ceo_m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gespeedweb_performance_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gespeedweb_accessibility_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gespeedweb_best_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gespeedweb_d_ceo" compact="0" outline="0" multipleItemSelectionAllowed="1" showAll="0">
      <items>
        <item x="0"/>
        <item x="1"/>
        <item x="2"/>
        <item x="3"/>
        <item t="default"/>
      </items>
    </pivotField>
    <pivotField name="pagespeedweb_speed_index_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agespeedweb_speed_index_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wikipedia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ket_c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zippia_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zippia_local" compact="0" outline="0" multipleItemSelectionAllowed="1" showAll="0">
      <items>
        <item x="0"/>
        <item x="1"/>
        <item x="2"/>
        <item t="default"/>
      </items>
    </pivotField>
    <pivotField name="ind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eed_wellbe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deed_st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deed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eed_revenu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zcom_domain_autho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zcom_linking_root_dom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zcom_ranking_keywo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zcom_spam_scor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  <field x="15"/>
    <field x="11"/>
    <field x="6"/>
    <field x="27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deed.com/cmp/Fila" TargetMode="External"/><Relationship Id="rId42" Type="http://schemas.openxmlformats.org/officeDocument/2006/relationships/hyperlink" Target="https://en.wikipedia.org/wiki/Columbia_Sportswear" TargetMode="External"/><Relationship Id="rId41" Type="http://schemas.openxmlformats.org/officeDocument/2006/relationships/hyperlink" Target="https://www.columbia.com/footwear" TargetMode="External"/><Relationship Id="rId44" Type="http://schemas.openxmlformats.org/officeDocument/2006/relationships/hyperlink" Target="https://www.instagram.com/columbia1938/,https://www.facebook.com/ColumbiaSportswear,https://www.youtube.com/user/ColumbiaSportswear,https://twitter.com/Columbia1938,https://www.linkedin.com/company/columbia-sportswear/,https://www.tiktok.com/@columbia1938?lang=en" TargetMode="External"/><Relationship Id="rId43" Type="http://schemas.openxmlformats.org/officeDocument/2006/relationships/hyperlink" Target="https://www.youtube.com/user/ColumbiaSportswear" TargetMode="External"/><Relationship Id="rId46" Type="http://schemas.openxmlformats.org/officeDocument/2006/relationships/hyperlink" Target="https://kswiss.com" TargetMode="External"/><Relationship Id="rId45" Type="http://schemas.openxmlformats.org/officeDocument/2006/relationships/hyperlink" Target="https://www.indeed.com/cmp/Columbia-Sportswear-b79aea1b" TargetMode="External"/><Relationship Id="rId1" Type="http://schemas.openxmlformats.org/officeDocument/2006/relationships/hyperlink" Target="https://www.nike.com" TargetMode="External"/><Relationship Id="rId2" Type="http://schemas.openxmlformats.org/officeDocument/2006/relationships/hyperlink" Target="https://en.wikipedia.org/wiki/Nike%2C_Inc." TargetMode="External"/><Relationship Id="rId3" Type="http://schemas.openxmlformats.org/officeDocument/2006/relationships/hyperlink" Target="https://www.youtube.com/user/nike" TargetMode="External"/><Relationship Id="rId4" Type="http://schemas.openxmlformats.org/officeDocument/2006/relationships/hyperlink" Target="https://twitter.com/Nike,https://www.facebook.com/nike,https://www.youtube.com/user/nike,https://instagram.com/nike" TargetMode="External"/><Relationship Id="rId9" Type="http://schemas.openxmlformats.org/officeDocument/2006/relationships/hyperlink" Target="https://www.facebook.com/adidas,https://www.instagram.com/adidas/,https://twitter.com/adidas,https://www.pinterest.com/adidas/,https://www.tiktok.com/@adidas?lang=en,https://www.youtube.com/c/adidas" TargetMode="External"/><Relationship Id="rId48" Type="http://schemas.openxmlformats.org/officeDocument/2006/relationships/hyperlink" Target="https://www.youtube.com/channel/UCvdZzX6woqnttDzamVeYt1g" TargetMode="External"/><Relationship Id="rId47" Type="http://schemas.openxmlformats.org/officeDocument/2006/relationships/hyperlink" Target="https://en.wikipedia.org/wiki/K-Swiss" TargetMode="External"/><Relationship Id="rId49" Type="http://schemas.openxmlformats.org/officeDocument/2006/relationships/hyperlink" Target="https://www.instagram.com/kswiss/,https://www.facebook.com/kswiss/,https://twitter.com/KSWISS,https://www.youtube.com/channel/UCvdZzX6woqnttDzamVeYt1g" TargetMode="External"/><Relationship Id="rId5" Type="http://schemas.openxmlformats.org/officeDocument/2006/relationships/hyperlink" Target="https://www.indeed.com/cmp/Nike" TargetMode="External"/><Relationship Id="rId6" Type="http://schemas.openxmlformats.org/officeDocument/2006/relationships/hyperlink" Target="https://www.adidas.com" TargetMode="External"/><Relationship Id="rId7" Type="http://schemas.openxmlformats.org/officeDocument/2006/relationships/hyperlink" Target="https://en.wikipedia.org/wiki/Adidas" TargetMode="External"/><Relationship Id="rId8" Type="http://schemas.openxmlformats.org/officeDocument/2006/relationships/hyperlink" Target="https://www.youtube.com/c/adidas" TargetMode="External"/><Relationship Id="rId31" Type="http://schemas.openxmlformats.org/officeDocument/2006/relationships/hyperlink" Target="https://www.underarmour.com/en-us" TargetMode="External"/><Relationship Id="rId30" Type="http://schemas.openxmlformats.org/officeDocument/2006/relationships/hyperlink" Target="https://www.indeed.com/cmp/Puma" TargetMode="External"/><Relationship Id="rId33" Type="http://schemas.openxmlformats.org/officeDocument/2006/relationships/hyperlink" Target="https://www.youtube.com/user/underarmour" TargetMode="External"/><Relationship Id="rId32" Type="http://schemas.openxmlformats.org/officeDocument/2006/relationships/hyperlink" Target="https://en.wikipedia.org/wiki/Under_Armour" TargetMode="External"/><Relationship Id="rId35" Type="http://schemas.openxmlformats.org/officeDocument/2006/relationships/hyperlink" Target="https://www.indeed.com/cmp/Under-Armour,-Inc" TargetMode="External"/><Relationship Id="rId34" Type="http://schemas.openxmlformats.org/officeDocument/2006/relationships/hyperlink" Target="https://www.instagram.com/underarmour/,https://www.facebook.com/UnderArmour/,https://twitter.com/UnderArmour,https://www.youtube.com/user/underarmour" TargetMode="External"/><Relationship Id="rId37" Type="http://schemas.openxmlformats.org/officeDocument/2006/relationships/hyperlink" Target="https://en.wikipedia.org/wiki/Fila" TargetMode="External"/><Relationship Id="rId36" Type="http://schemas.openxmlformats.org/officeDocument/2006/relationships/hyperlink" Target="https://www.fila.com" TargetMode="External"/><Relationship Id="rId39" Type="http://schemas.openxmlformats.org/officeDocument/2006/relationships/hyperlink" Target="https://twitter.com/filausa,https://www.instagram.com/filausa/,https://www.facebook.com/FILAusa/" TargetMode="External"/><Relationship Id="rId38" Type="http://schemas.openxmlformats.org/officeDocument/2006/relationships/hyperlink" Target="https://www.youtube.com/@FILAUSA" TargetMode="External"/><Relationship Id="rId20" Type="http://schemas.openxmlformats.org/officeDocument/2006/relationships/hyperlink" Target="https://www.indeed.com/cmp/New-Balance" TargetMode="External"/><Relationship Id="rId22" Type="http://schemas.openxmlformats.org/officeDocument/2006/relationships/hyperlink" Target="https://en.wikipedia.org/wiki/Asics" TargetMode="External"/><Relationship Id="rId21" Type="http://schemas.openxmlformats.org/officeDocument/2006/relationships/hyperlink" Target="https://www.asics.com/us/en-us" TargetMode="External"/><Relationship Id="rId24" Type="http://schemas.openxmlformats.org/officeDocument/2006/relationships/hyperlink" Target="https://www.facebook.com/ASICS,https://twitter.com/ASICSamerica,https://www.instagram.com/asics/?hl=en,https://www.youtube.com/asicsglobal,https://www.linkedin.com/company/asics-america/" TargetMode="External"/><Relationship Id="rId23" Type="http://schemas.openxmlformats.org/officeDocument/2006/relationships/hyperlink" Target="https://www.youtube.com/asicsglobal" TargetMode="External"/><Relationship Id="rId26" Type="http://schemas.openxmlformats.org/officeDocument/2006/relationships/hyperlink" Target="https://us.puma.com/us/en" TargetMode="External"/><Relationship Id="rId25" Type="http://schemas.openxmlformats.org/officeDocument/2006/relationships/hyperlink" Target="https://www.indeed.com/cmp/Asics" TargetMode="External"/><Relationship Id="rId28" Type="http://schemas.openxmlformats.org/officeDocument/2006/relationships/hyperlink" Target="http://www.youtube.com/puma" TargetMode="External"/><Relationship Id="rId27" Type="http://schemas.openxmlformats.org/officeDocument/2006/relationships/hyperlink" Target="https://en.wikipedia.org/wiki/Puma_(brand)" TargetMode="External"/><Relationship Id="rId29" Type="http://schemas.openxmlformats.org/officeDocument/2006/relationships/hyperlink" Target="https://www.facebook.com/puma,https://twitter.com/puma,http://instagram.com/puma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www.indeed.com/cmp/K--swiss" TargetMode="External"/><Relationship Id="rId11" Type="http://schemas.openxmlformats.org/officeDocument/2006/relationships/hyperlink" Target="https://www.skechers.com" TargetMode="External"/><Relationship Id="rId10" Type="http://schemas.openxmlformats.org/officeDocument/2006/relationships/hyperlink" Target="https://www.indeed.com/cmp/Adidas" TargetMode="External"/><Relationship Id="rId13" Type="http://schemas.openxmlformats.org/officeDocument/2006/relationships/hyperlink" Target="http://youtube.com/skechers" TargetMode="External"/><Relationship Id="rId12" Type="http://schemas.openxmlformats.org/officeDocument/2006/relationships/hyperlink" Target="https://en.wikipedia.org/wiki/Skechers" TargetMode="External"/><Relationship Id="rId15" Type="http://schemas.openxmlformats.org/officeDocument/2006/relationships/hyperlink" Target="https://www.indeed.com/cmp/Skechers" TargetMode="External"/><Relationship Id="rId14" Type="http://schemas.openxmlformats.org/officeDocument/2006/relationships/hyperlink" Target="https://www.facebook.com/SKECHERS,https://twitter.com/SKECHERSUSA,http://instagram.com/skechers,http://www.pinterest.com/skechers,http://youtube.com/skechers" TargetMode="External"/><Relationship Id="rId17" Type="http://schemas.openxmlformats.org/officeDocument/2006/relationships/hyperlink" Target="https://en.wikipedia.org/wiki/New_Balance" TargetMode="External"/><Relationship Id="rId16" Type="http://schemas.openxmlformats.org/officeDocument/2006/relationships/hyperlink" Target="https://www.newbalance.com" TargetMode="External"/><Relationship Id="rId19" Type="http://schemas.openxmlformats.org/officeDocument/2006/relationships/hyperlink" Target="https://www.instagram.com/newbalance/,http://www.facebook.com/Newbalance,https://twitter.com/NewBalance,https://www.youtube.com/user/newbalance,https://www.pinterest.com/newbalance/" TargetMode="External"/><Relationship Id="rId18" Type="http://schemas.openxmlformats.org/officeDocument/2006/relationships/hyperlink" Target="https://www.youtube.com/user/newbalanc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v>1100000.0</v>
      </c>
      <c r="C2" s="2">
        <v>7664864.0</v>
      </c>
      <c r="D2" s="2">
        <v>201200.0</v>
      </c>
      <c r="E2" s="2">
        <v>48697.0</v>
      </c>
      <c r="F2" s="3">
        <v>109000.0</v>
      </c>
    </row>
    <row r="3">
      <c r="A3" s="1" t="s">
        <v>7</v>
      </c>
      <c r="B3" s="2">
        <v>110000.0</v>
      </c>
      <c r="C3" s="2">
        <v>0.0</v>
      </c>
      <c r="D3" s="1">
        <v>0.0</v>
      </c>
      <c r="E3" s="2">
        <v>25028.0</v>
      </c>
      <c r="F3" s="3">
        <v>24300.0</v>
      </c>
    </row>
    <row r="4">
      <c r="A4" s="1" t="s">
        <v>8</v>
      </c>
      <c r="B4" s="2">
        <v>1.3E7</v>
      </c>
      <c r="C4" s="2">
        <v>2.1E7</v>
      </c>
      <c r="D4" s="2">
        <v>4300000.0</v>
      </c>
      <c r="E4" s="2">
        <v>1998499.0</v>
      </c>
      <c r="F4" s="4">
        <v>695000.0</v>
      </c>
    </row>
    <row r="5">
      <c r="A5" s="1" t="s">
        <v>9</v>
      </c>
      <c r="B5" s="1">
        <v>1000000.0</v>
      </c>
      <c r="C5" s="2">
        <v>0.0</v>
      </c>
      <c r="D5" s="2">
        <v>97900.0</v>
      </c>
      <c r="E5" s="2">
        <v>97233.0</v>
      </c>
      <c r="F5" s="3">
        <v>36200.0</v>
      </c>
    </row>
    <row r="6">
      <c r="A6" s="1" t="s">
        <v>10</v>
      </c>
      <c r="B6" s="2">
        <v>2400000.0</v>
      </c>
      <c r="C6" s="2">
        <v>303000.0</v>
      </c>
      <c r="D6" s="1">
        <v>0.0</v>
      </c>
      <c r="E6" s="2">
        <v>69851.0</v>
      </c>
      <c r="F6" s="3">
        <v>511000.0</v>
      </c>
    </row>
    <row r="7">
      <c r="A7" s="1" t="s">
        <v>11</v>
      </c>
      <c r="B7" s="2">
        <v>2.79E7</v>
      </c>
      <c r="C7" s="2">
        <v>4.1755214E7</v>
      </c>
      <c r="D7" s="2">
        <v>5500000.0</v>
      </c>
      <c r="E7" s="2">
        <v>4377037.0</v>
      </c>
      <c r="F7" s="3">
        <v>1050000.0</v>
      </c>
    </row>
    <row r="8">
      <c r="A8" s="1" t="s">
        <v>12</v>
      </c>
      <c r="B8" s="2">
        <v>3.05E8</v>
      </c>
      <c r="C8" s="2">
        <v>3.8667225E7</v>
      </c>
      <c r="D8" s="2">
        <v>4700000.0</v>
      </c>
      <c r="E8" s="2">
        <v>9863642.0</v>
      </c>
      <c r="F8" s="3">
        <v>1770000.0</v>
      </c>
    </row>
    <row r="9">
      <c r="A9" s="1" t="s">
        <v>13</v>
      </c>
      <c r="B9" s="1">
        <v>584000.0</v>
      </c>
      <c r="C9" s="2">
        <v>2453789.0</v>
      </c>
      <c r="D9" s="2">
        <v>176600.0</v>
      </c>
      <c r="E9" s="2">
        <v>127710.0</v>
      </c>
      <c r="F9" s="3">
        <v>149000.0</v>
      </c>
    </row>
    <row r="10">
      <c r="A10" s="1" t="s">
        <v>14</v>
      </c>
      <c r="B10" s="2">
        <v>7100000.0</v>
      </c>
      <c r="C10" s="2">
        <v>9127640.0</v>
      </c>
      <c r="D10" s="2">
        <v>267200.0</v>
      </c>
      <c r="E10" s="2">
        <v>294664.0</v>
      </c>
      <c r="F10" s="3">
        <v>142000.0</v>
      </c>
    </row>
    <row r="11">
      <c r="A11" s="1" t="s">
        <v>15</v>
      </c>
      <c r="B11" s="2">
        <v>8300000.0</v>
      </c>
      <c r="C11" s="2">
        <v>1.1651501E7</v>
      </c>
      <c r="D11" s="2">
        <v>607600.0</v>
      </c>
      <c r="E11" s="2">
        <v>963820.0</v>
      </c>
      <c r="F11" s="3">
        <v>280000.0</v>
      </c>
    </row>
    <row r="13">
      <c r="A13" s="1" t="s">
        <v>16</v>
      </c>
    </row>
    <row r="14">
      <c r="A14" s="1" t="s">
        <v>17</v>
      </c>
    </row>
    <row r="15">
      <c r="A15" s="1" t="s">
        <v>18</v>
      </c>
    </row>
    <row r="16">
      <c r="A16" s="1" t="s">
        <v>19</v>
      </c>
    </row>
    <row r="17">
      <c r="A17" s="1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2</v>
      </c>
      <c r="M1" s="1" t="s">
        <v>30</v>
      </c>
      <c r="N1" s="1" t="s">
        <v>31</v>
      </c>
      <c r="O1" s="1" t="s">
        <v>32</v>
      </c>
      <c r="P1" s="1" t="s">
        <v>1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</row>
    <row r="2">
      <c r="A2" s="1" t="s">
        <v>12</v>
      </c>
      <c r="B2" s="5" t="s">
        <v>79</v>
      </c>
      <c r="C2" s="5" t="s">
        <v>80</v>
      </c>
      <c r="D2" s="1">
        <v>75.0</v>
      </c>
      <c r="E2" s="1" t="s">
        <v>81</v>
      </c>
      <c r="F2" s="1">
        <v>120.0</v>
      </c>
      <c r="G2" s="1">
        <v>9863642.0</v>
      </c>
      <c r="H2" s="1">
        <v>38544.0</v>
      </c>
      <c r="I2" s="1" t="s">
        <v>82</v>
      </c>
      <c r="J2" s="1" t="s">
        <v>83</v>
      </c>
      <c r="K2" s="1">
        <v>3.6842713E7</v>
      </c>
      <c r="L2" s="1">
        <v>3.8667225E7</v>
      </c>
      <c r="M2" s="1" t="s">
        <v>82</v>
      </c>
      <c r="N2" s="1" t="s">
        <v>83</v>
      </c>
      <c r="O2" s="1">
        <v>1277.0</v>
      </c>
      <c r="P2" s="1" t="s">
        <v>84</v>
      </c>
      <c r="Q2" s="1">
        <v>160.0</v>
      </c>
      <c r="R2" s="1" t="s">
        <v>82</v>
      </c>
      <c r="S2" s="1" t="s">
        <v>85</v>
      </c>
      <c r="T2" s="5" t="s">
        <v>86</v>
      </c>
      <c r="U2" s="1" t="s">
        <v>87</v>
      </c>
      <c r="V2" s="1">
        <v>519.0</v>
      </c>
      <c r="W2" s="1">
        <v>4.02161984E8</v>
      </c>
      <c r="X2" s="1" t="s">
        <v>82</v>
      </c>
      <c r="Y2" s="6">
        <v>38784.0</v>
      </c>
      <c r="Z2" s="1" t="s">
        <v>88</v>
      </c>
      <c r="AA2" s="1">
        <v>179.0</v>
      </c>
      <c r="AB2" s="1" t="s">
        <v>89</v>
      </c>
      <c r="AC2" s="1" t="s">
        <v>90</v>
      </c>
      <c r="AD2" s="1" t="s">
        <v>82</v>
      </c>
      <c r="AE2" s="1" t="s">
        <v>83</v>
      </c>
      <c r="AF2" s="1" t="s">
        <v>82</v>
      </c>
      <c r="AG2" s="1" t="s">
        <v>83</v>
      </c>
      <c r="AH2" s="1" t="s">
        <v>91</v>
      </c>
      <c r="AI2" s="1">
        <v>3.0</v>
      </c>
      <c r="AJ2" s="1" t="s">
        <v>82</v>
      </c>
      <c r="AK2" s="1" t="s">
        <v>83</v>
      </c>
      <c r="AL2" s="5" t="s">
        <v>92</v>
      </c>
      <c r="AM2" s="1" t="s">
        <v>93</v>
      </c>
      <c r="AN2" s="1" t="s">
        <v>82</v>
      </c>
      <c r="AO2" s="1">
        <v>27.0</v>
      </c>
      <c r="AP2" s="1">
        <v>95.0</v>
      </c>
      <c r="AQ2" s="1">
        <v>68.0</v>
      </c>
      <c r="AR2" s="1">
        <v>99.0</v>
      </c>
      <c r="AS2" s="1">
        <v>36.0</v>
      </c>
      <c r="AT2" s="1">
        <v>88.0</v>
      </c>
      <c r="AU2" s="1">
        <v>68.0</v>
      </c>
      <c r="AV2" s="1">
        <v>92.0</v>
      </c>
      <c r="AW2" s="1" t="s">
        <v>94</v>
      </c>
      <c r="AX2" s="1" t="s">
        <v>95</v>
      </c>
      <c r="AY2" s="1" t="s">
        <v>96</v>
      </c>
      <c r="AZ2" s="1" t="s">
        <v>97</v>
      </c>
      <c r="BA2" s="1" t="s">
        <v>98</v>
      </c>
      <c r="BC2" s="5" t="s">
        <v>99</v>
      </c>
      <c r="BD2" s="1">
        <v>76.0</v>
      </c>
      <c r="BE2" s="7">
        <v>44930.0</v>
      </c>
      <c r="BF2" s="1" t="s">
        <v>100</v>
      </c>
      <c r="BG2" s="1" t="s">
        <v>101</v>
      </c>
      <c r="BH2" s="1">
        <v>91.0</v>
      </c>
      <c r="BI2" s="1" t="s">
        <v>102</v>
      </c>
      <c r="BJ2" s="1" t="s">
        <v>103</v>
      </c>
      <c r="BK2" s="1">
        <v>9.0</v>
      </c>
    </row>
    <row r="3">
      <c r="A3" s="1" t="s">
        <v>11</v>
      </c>
      <c r="B3" s="5" t="s">
        <v>104</v>
      </c>
      <c r="C3" s="5" t="s">
        <v>105</v>
      </c>
      <c r="D3" s="1">
        <v>91.0</v>
      </c>
      <c r="E3" s="1" t="s">
        <v>106</v>
      </c>
      <c r="F3" s="1">
        <v>200.0</v>
      </c>
      <c r="G3" s="1">
        <v>4377037.0</v>
      </c>
      <c r="H3" s="1">
        <v>15950.0</v>
      </c>
      <c r="I3" s="1" t="s">
        <v>82</v>
      </c>
      <c r="J3" s="1" t="s">
        <v>106</v>
      </c>
      <c r="K3" s="1">
        <v>4.1046633E7</v>
      </c>
      <c r="L3" s="1">
        <v>4.1755214E7</v>
      </c>
      <c r="M3" s="1" t="s">
        <v>82</v>
      </c>
      <c r="N3" s="1" t="s">
        <v>106</v>
      </c>
      <c r="O3" s="1">
        <v>935.0</v>
      </c>
      <c r="P3" s="1" t="s">
        <v>107</v>
      </c>
      <c r="Q3" s="1">
        <v>508.0</v>
      </c>
      <c r="R3" s="1" t="s">
        <v>82</v>
      </c>
      <c r="S3" s="1" t="s">
        <v>108</v>
      </c>
      <c r="T3" s="5" t="s">
        <v>109</v>
      </c>
      <c r="U3" s="1" t="s">
        <v>110</v>
      </c>
      <c r="V3" s="1">
        <v>184.0</v>
      </c>
      <c r="W3" s="1">
        <v>2.1494194E7</v>
      </c>
      <c r="X3" s="1" t="s">
        <v>82</v>
      </c>
      <c r="Y3" s="1" t="s">
        <v>111</v>
      </c>
      <c r="Z3" s="1" t="s">
        <v>112</v>
      </c>
      <c r="AA3" s="1">
        <v>0.0</v>
      </c>
      <c r="AB3" s="1" t="s">
        <v>113</v>
      </c>
      <c r="AC3" s="1" t="s">
        <v>114</v>
      </c>
      <c r="AD3" s="1" t="s">
        <v>82</v>
      </c>
      <c r="AE3" s="1" t="s">
        <v>115</v>
      </c>
      <c r="AF3" s="1" t="s">
        <v>82</v>
      </c>
      <c r="AG3" s="1" t="s">
        <v>106</v>
      </c>
      <c r="AH3" s="1" t="s">
        <v>116</v>
      </c>
      <c r="AI3" s="1">
        <v>8.0</v>
      </c>
      <c r="AJ3" s="1" t="s">
        <v>82</v>
      </c>
      <c r="AK3" s="1" t="s">
        <v>106</v>
      </c>
      <c r="AL3" s="5" t="s">
        <v>117</v>
      </c>
      <c r="AM3" s="1" t="s">
        <v>93</v>
      </c>
      <c r="AN3" s="1" t="s">
        <v>93</v>
      </c>
      <c r="AO3" s="1">
        <v>46.0</v>
      </c>
      <c r="AP3" s="1">
        <v>67.0</v>
      </c>
      <c r="AQ3" s="1">
        <v>100.0</v>
      </c>
      <c r="AR3" s="1">
        <v>86.0</v>
      </c>
      <c r="AS3" s="1">
        <v>67.0</v>
      </c>
      <c r="AT3" s="1">
        <v>67.0</v>
      </c>
      <c r="AU3" s="1">
        <v>100.0</v>
      </c>
      <c r="AV3" s="1">
        <v>83.0</v>
      </c>
      <c r="AW3" s="1" t="s">
        <v>118</v>
      </c>
      <c r="AX3" s="1" t="s">
        <v>119</v>
      </c>
      <c r="AY3" s="1" t="s">
        <v>120</v>
      </c>
      <c r="AZ3" s="1" t="s">
        <v>121</v>
      </c>
      <c r="BB3" s="1" t="s">
        <v>122</v>
      </c>
      <c r="BC3" s="5" t="s">
        <v>123</v>
      </c>
      <c r="BD3" s="1">
        <v>71.0</v>
      </c>
      <c r="BE3" s="7">
        <v>45172.0</v>
      </c>
      <c r="BF3" s="1" t="s">
        <v>124</v>
      </c>
      <c r="BG3" s="1" t="s">
        <v>101</v>
      </c>
      <c r="BH3" s="1">
        <v>89.0</v>
      </c>
      <c r="BI3" s="1" t="s">
        <v>125</v>
      </c>
      <c r="BJ3" s="1" t="s">
        <v>126</v>
      </c>
      <c r="BK3" s="1">
        <v>14.0</v>
      </c>
    </row>
    <row r="4">
      <c r="A4" s="1" t="s">
        <v>6</v>
      </c>
      <c r="B4" s="5" t="s">
        <v>127</v>
      </c>
      <c r="C4" s="5" t="s">
        <v>128</v>
      </c>
      <c r="D4" s="1">
        <v>17.0</v>
      </c>
      <c r="E4" s="1" t="s">
        <v>129</v>
      </c>
      <c r="F4" s="1">
        <v>238.0</v>
      </c>
      <c r="G4" s="1">
        <v>48697.0</v>
      </c>
      <c r="H4" s="1">
        <v>10615.0</v>
      </c>
      <c r="J4" s="1" t="s">
        <v>130</v>
      </c>
      <c r="K4" s="1">
        <v>7634258.0</v>
      </c>
      <c r="L4" s="1">
        <v>7664864.0</v>
      </c>
      <c r="M4" s="1" t="s">
        <v>82</v>
      </c>
      <c r="N4" s="1" t="s">
        <v>131</v>
      </c>
      <c r="O4" s="1">
        <v>2190.0</v>
      </c>
      <c r="P4" s="1" t="s">
        <v>132</v>
      </c>
      <c r="Q4" s="1">
        <v>82.0</v>
      </c>
      <c r="R4" s="1" t="s">
        <v>82</v>
      </c>
      <c r="S4" s="1" t="s">
        <v>133</v>
      </c>
      <c r="T4" s="5" t="s">
        <v>134</v>
      </c>
      <c r="U4" s="1" t="s">
        <v>135</v>
      </c>
      <c r="V4" s="1">
        <v>186.0</v>
      </c>
      <c r="W4" s="1">
        <v>2.34736334E8</v>
      </c>
      <c r="X4" s="1" t="s">
        <v>93</v>
      </c>
      <c r="Y4" s="6">
        <v>38800.0</v>
      </c>
      <c r="Z4" s="1" t="s">
        <v>136</v>
      </c>
      <c r="AA4" s="1">
        <v>41.0</v>
      </c>
      <c r="AB4" s="1" t="s">
        <v>137</v>
      </c>
      <c r="AC4" s="1" t="s">
        <v>138</v>
      </c>
      <c r="AD4" s="1" t="s">
        <v>82</v>
      </c>
      <c r="AE4" s="1" t="s">
        <v>139</v>
      </c>
      <c r="AF4" s="1" t="s">
        <v>82</v>
      </c>
      <c r="AG4" s="1" t="s">
        <v>131</v>
      </c>
      <c r="AH4" s="1" t="s">
        <v>140</v>
      </c>
      <c r="AI4" s="1">
        <v>47.0</v>
      </c>
      <c r="AJ4" s="1" t="s">
        <v>82</v>
      </c>
      <c r="AK4" s="1" t="s">
        <v>131</v>
      </c>
      <c r="AL4" s="5" t="s">
        <v>141</v>
      </c>
      <c r="AM4" s="1" t="s">
        <v>82</v>
      </c>
      <c r="AN4" s="1" t="s">
        <v>93</v>
      </c>
      <c r="AO4" s="1">
        <v>32.0</v>
      </c>
      <c r="AP4" s="1">
        <v>88.0</v>
      </c>
      <c r="AQ4" s="1">
        <v>68.0</v>
      </c>
      <c r="AR4" s="1">
        <v>98.0</v>
      </c>
      <c r="AS4" s="1">
        <v>55.0</v>
      </c>
      <c r="AT4" s="1">
        <v>77.0</v>
      </c>
      <c r="AU4" s="1">
        <v>68.0</v>
      </c>
      <c r="AV4" s="1">
        <v>100.0</v>
      </c>
      <c r="AW4" s="1" t="s">
        <v>142</v>
      </c>
      <c r="AX4" s="1" t="s">
        <v>143</v>
      </c>
      <c r="AY4" s="1" t="s">
        <v>144</v>
      </c>
      <c r="AZ4" s="1" t="s">
        <v>145</v>
      </c>
      <c r="BA4" s="1" t="s">
        <v>146</v>
      </c>
      <c r="BC4" s="5" t="s">
        <v>147</v>
      </c>
      <c r="BD4" s="1">
        <v>69.0</v>
      </c>
      <c r="BE4" s="7">
        <v>45049.0</v>
      </c>
      <c r="BF4" s="1" t="s">
        <v>148</v>
      </c>
      <c r="BG4" s="1" t="s">
        <v>149</v>
      </c>
      <c r="BH4" s="1">
        <v>80.0</v>
      </c>
      <c r="BI4" s="1" t="s">
        <v>150</v>
      </c>
      <c r="BJ4" s="1" t="s">
        <v>151</v>
      </c>
      <c r="BK4" s="1">
        <v>7.0</v>
      </c>
    </row>
    <row r="5">
      <c r="A5" s="1" t="s">
        <v>14</v>
      </c>
      <c r="B5" s="5" t="s">
        <v>152</v>
      </c>
      <c r="C5" s="5" t="s">
        <v>153</v>
      </c>
      <c r="D5" s="1">
        <v>32.0</v>
      </c>
      <c r="E5" s="1" t="s">
        <v>154</v>
      </c>
      <c r="F5" s="1">
        <v>728.0</v>
      </c>
      <c r="G5" s="1">
        <v>294664.0</v>
      </c>
      <c r="H5" s="1">
        <v>19446.0</v>
      </c>
      <c r="I5" s="1" t="s">
        <v>82</v>
      </c>
      <c r="J5" s="1" t="s">
        <v>155</v>
      </c>
      <c r="K5" s="1">
        <v>9035045.0</v>
      </c>
      <c r="L5" s="1">
        <v>9127640.0</v>
      </c>
      <c r="M5" s="1" t="s">
        <v>82</v>
      </c>
      <c r="N5" s="1" t="s">
        <v>156</v>
      </c>
      <c r="O5" s="1">
        <v>277.0</v>
      </c>
      <c r="P5" s="1" t="s">
        <v>157</v>
      </c>
      <c r="Q5" s="1">
        <v>404.0</v>
      </c>
      <c r="R5" s="1" t="s">
        <v>82</v>
      </c>
      <c r="S5" s="7">
        <v>45231.0</v>
      </c>
      <c r="T5" s="5" t="s">
        <v>158</v>
      </c>
      <c r="U5" s="1" t="s">
        <v>159</v>
      </c>
      <c r="V5" s="1">
        <v>325.0</v>
      </c>
      <c r="W5" s="1">
        <v>2.99170246E8</v>
      </c>
      <c r="X5" s="1" t="s">
        <v>93</v>
      </c>
      <c r="Y5" s="6">
        <v>38798.0</v>
      </c>
      <c r="Z5" s="1" t="s">
        <v>160</v>
      </c>
      <c r="AA5" s="1">
        <v>41.0</v>
      </c>
      <c r="AB5" s="1" t="s">
        <v>161</v>
      </c>
      <c r="AC5" s="1" t="s">
        <v>162</v>
      </c>
      <c r="AD5" s="1" t="s">
        <v>82</v>
      </c>
      <c r="AE5" s="1" t="s">
        <v>156</v>
      </c>
      <c r="AF5" s="1" t="s">
        <v>82</v>
      </c>
      <c r="AG5" s="1" t="s">
        <v>156</v>
      </c>
      <c r="AH5" s="1" t="s">
        <v>163</v>
      </c>
      <c r="AI5" s="1">
        <v>18.0</v>
      </c>
      <c r="AJ5" s="1" t="s">
        <v>82</v>
      </c>
      <c r="AK5" s="1" t="s">
        <v>164</v>
      </c>
      <c r="AL5" s="5" t="s">
        <v>165</v>
      </c>
      <c r="AM5" s="1" t="s">
        <v>93</v>
      </c>
      <c r="AN5" s="1" t="s">
        <v>93</v>
      </c>
      <c r="AO5" s="1">
        <v>27.0</v>
      </c>
      <c r="AP5" s="1">
        <v>90.0</v>
      </c>
      <c r="AQ5" s="1">
        <v>68.0</v>
      </c>
      <c r="AR5" s="1">
        <v>86.0</v>
      </c>
      <c r="AS5" s="1">
        <v>57.0</v>
      </c>
      <c r="AT5" s="1">
        <v>97.0</v>
      </c>
      <c r="AU5" s="1">
        <v>68.0</v>
      </c>
      <c r="AV5" s="1">
        <v>83.0</v>
      </c>
      <c r="AW5" s="1" t="s">
        <v>166</v>
      </c>
      <c r="AX5" s="1" t="s">
        <v>167</v>
      </c>
      <c r="AY5" s="1" t="s">
        <v>168</v>
      </c>
      <c r="AZ5" s="1" t="s">
        <v>169</v>
      </c>
      <c r="BA5" s="1" t="s">
        <v>170</v>
      </c>
      <c r="BC5" s="5" t="s">
        <v>171</v>
      </c>
      <c r="BD5" s="1">
        <v>72.0</v>
      </c>
      <c r="BE5" s="7">
        <v>45172.0</v>
      </c>
      <c r="BF5" s="1">
        <v>806.0</v>
      </c>
      <c r="BG5" s="1" t="s">
        <v>172</v>
      </c>
      <c r="BH5" s="1">
        <v>82.0</v>
      </c>
      <c r="BI5" s="1" t="s">
        <v>173</v>
      </c>
      <c r="BJ5" s="1" t="s">
        <v>174</v>
      </c>
      <c r="BK5" s="1">
        <v>2.0</v>
      </c>
    </row>
    <row r="6">
      <c r="A6" s="1" t="s">
        <v>9</v>
      </c>
      <c r="B6" s="5" t="s">
        <v>175</v>
      </c>
      <c r="C6" s="5" t="s">
        <v>176</v>
      </c>
      <c r="D6" s="1">
        <v>35.0</v>
      </c>
      <c r="E6" s="1" t="s">
        <v>177</v>
      </c>
      <c r="F6" s="1">
        <v>1492.0</v>
      </c>
      <c r="G6" s="1">
        <v>97233.0</v>
      </c>
      <c r="H6" s="1">
        <v>15699.0</v>
      </c>
      <c r="I6" s="1" t="s">
        <v>93</v>
      </c>
      <c r="J6" s="1" t="s">
        <v>178</v>
      </c>
      <c r="K6" s="1" t="s">
        <v>179</v>
      </c>
      <c r="L6" s="1" t="s">
        <v>93</v>
      </c>
      <c r="M6" s="1" t="s">
        <v>82</v>
      </c>
      <c r="N6" s="1" t="s">
        <v>180</v>
      </c>
      <c r="O6" s="1">
        <v>3025.0</v>
      </c>
      <c r="P6" s="1" t="s">
        <v>138</v>
      </c>
      <c r="Q6" s="1">
        <v>756.0</v>
      </c>
      <c r="R6" s="1" t="s">
        <v>82</v>
      </c>
      <c r="S6" s="1" t="s">
        <v>181</v>
      </c>
      <c r="T6" s="5" t="s">
        <v>182</v>
      </c>
      <c r="U6" s="1" t="s">
        <v>183</v>
      </c>
      <c r="V6" s="1">
        <v>411.0</v>
      </c>
      <c r="W6" s="1">
        <v>1.6417203E7</v>
      </c>
      <c r="X6" s="1" t="s">
        <v>93</v>
      </c>
      <c r="Y6" s="1" t="s">
        <v>184</v>
      </c>
      <c r="Z6" s="1" t="s">
        <v>185</v>
      </c>
      <c r="AA6" s="1">
        <v>136.0</v>
      </c>
      <c r="AB6" s="1" t="s">
        <v>186</v>
      </c>
      <c r="AC6" s="1" t="s">
        <v>187</v>
      </c>
      <c r="AD6" s="1" t="s">
        <v>82</v>
      </c>
      <c r="AE6" s="1" t="s">
        <v>188</v>
      </c>
      <c r="AF6" s="1" t="s">
        <v>93</v>
      </c>
      <c r="AG6" s="1" t="s">
        <v>180</v>
      </c>
      <c r="AH6" s="1" t="s">
        <v>189</v>
      </c>
      <c r="AI6" s="1">
        <v>539.0</v>
      </c>
      <c r="AJ6" s="1" t="s">
        <v>82</v>
      </c>
      <c r="AK6" s="1" t="s">
        <v>180</v>
      </c>
      <c r="AL6" s="5" t="s">
        <v>190</v>
      </c>
      <c r="AM6" s="1" t="s">
        <v>93</v>
      </c>
      <c r="AN6" s="1" t="s">
        <v>93</v>
      </c>
      <c r="AO6" s="1">
        <v>16.0</v>
      </c>
      <c r="AP6" s="1">
        <v>100.0</v>
      </c>
      <c r="AQ6" s="1">
        <v>68.0</v>
      </c>
      <c r="AR6" s="1">
        <v>83.0</v>
      </c>
      <c r="AS6" s="1">
        <v>25.0</v>
      </c>
      <c r="AT6" s="1">
        <v>92.0</v>
      </c>
      <c r="AU6" s="1">
        <v>64.0</v>
      </c>
      <c r="AV6" s="1">
        <v>73.0</v>
      </c>
      <c r="AW6" s="1" t="s">
        <v>191</v>
      </c>
      <c r="AX6" s="1" t="s">
        <v>192</v>
      </c>
      <c r="AY6" s="1" t="s">
        <v>193</v>
      </c>
      <c r="AZ6" s="1" t="s">
        <v>194</v>
      </c>
      <c r="BB6" s="1" t="s">
        <v>195</v>
      </c>
      <c r="BC6" s="5" t="s">
        <v>196</v>
      </c>
      <c r="BD6" s="1">
        <v>74.0</v>
      </c>
      <c r="BE6" s="7">
        <v>45172.0</v>
      </c>
      <c r="BF6" s="1">
        <v>470.0</v>
      </c>
      <c r="BG6" s="1" t="s">
        <v>101</v>
      </c>
      <c r="BH6" s="1">
        <v>75.0</v>
      </c>
      <c r="BI6" s="1" t="s">
        <v>197</v>
      </c>
      <c r="BJ6" s="1" t="s">
        <v>198</v>
      </c>
      <c r="BK6" s="1">
        <v>3.0</v>
      </c>
    </row>
    <row r="7">
      <c r="A7" s="1" t="s">
        <v>8</v>
      </c>
      <c r="B7" s="5" t="s">
        <v>199</v>
      </c>
      <c r="C7" s="5" t="s">
        <v>200</v>
      </c>
      <c r="D7" s="1">
        <v>60.0</v>
      </c>
      <c r="E7" s="1" t="s">
        <v>201</v>
      </c>
      <c r="F7" s="1">
        <v>63.0</v>
      </c>
      <c r="G7" s="1">
        <v>1998499.0</v>
      </c>
      <c r="H7" s="1">
        <v>73747.0</v>
      </c>
      <c r="I7" s="1" t="s">
        <v>82</v>
      </c>
      <c r="J7" s="1" t="s">
        <v>201</v>
      </c>
      <c r="K7" s="1" t="s">
        <v>202</v>
      </c>
      <c r="L7" s="1" t="s">
        <v>93</v>
      </c>
      <c r="M7" s="1" t="s">
        <v>82</v>
      </c>
      <c r="N7" s="1" t="s">
        <v>201</v>
      </c>
      <c r="O7" s="1">
        <v>3616.0</v>
      </c>
      <c r="P7" s="1" t="s">
        <v>203</v>
      </c>
      <c r="Q7" s="1">
        <v>117.0</v>
      </c>
      <c r="R7" s="1" t="s">
        <v>82</v>
      </c>
      <c r="S7" s="1" t="s">
        <v>204</v>
      </c>
      <c r="T7" s="5" t="s">
        <v>205</v>
      </c>
      <c r="U7" s="1" t="s">
        <v>206</v>
      </c>
      <c r="V7" s="1">
        <v>665.0</v>
      </c>
      <c r="W7" s="1">
        <v>3.523596E8</v>
      </c>
      <c r="X7" s="1" t="s">
        <v>82</v>
      </c>
      <c r="Y7" s="1" t="s">
        <v>207</v>
      </c>
      <c r="Z7" s="1" t="s">
        <v>208</v>
      </c>
      <c r="AA7" s="1">
        <v>59.0</v>
      </c>
      <c r="AB7" s="1" t="s">
        <v>209</v>
      </c>
      <c r="AC7" s="1" t="s">
        <v>210</v>
      </c>
      <c r="AD7" s="1" t="s">
        <v>82</v>
      </c>
      <c r="AE7" s="1" t="s">
        <v>211</v>
      </c>
      <c r="AF7" s="1" t="s">
        <v>82</v>
      </c>
      <c r="AG7" s="1" t="s">
        <v>201</v>
      </c>
      <c r="AH7" s="1" t="s">
        <v>212</v>
      </c>
      <c r="AI7" s="1">
        <v>278.0</v>
      </c>
      <c r="AJ7" s="1" t="s">
        <v>82</v>
      </c>
      <c r="AK7" s="1" t="s">
        <v>201</v>
      </c>
      <c r="AL7" s="5" t="s">
        <v>213</v>
      </c>
      <c r="AM7" s="1" t="s">
        <v>93</v>
      </c>
      <c r="AN7" s="1" t="s">
        <v>93</v>
      </c>
      <c r="AO7" s="1">
        <v>34.0</v>
      </c>
      <c r="AP7" s="1">
        <v>93.0</v>
      </c>
      <c r="AQ7" s="1">
        <v>68.0</v>
      </c>
      <c r="AR7" s="1">
        <v>93.0</v>
      </c>
      <c r="AS7" s="1">
        <v>56.0</v>
      </c>
      <c r="AT7" s="1">
        <v>83.0</v>
      </c>
      <c r="AU7" s="1">
        <v>68.0</v>
      </c>
      <c r="AV7" s="1">
        <v>92.0</v>
      </c>
      <c r="AW7" s="1" t="s">
        <v>214</v>
      </c>
      <c r="AX7" s="1" t="s">
        <v>215</v>
      </c>
      <c r="AY7" s="1" t="s">
        <v>216</v>
      </c>
      <c r="AZ7" s="1" t="s">
        <v>217</v>
      </c>
      <c r="BA7" s="1" t="s">
        <v>218</v>
      </c>
      <c r="BC7" s="5" t="s">
        <v>219</v>
      </c>
      <c r="BD7" s="1">
        <v>72.0</v>
      </c>
      <c r="BE7" s="1">
        <v>4.0</v>
      </c>
      <c r="BF7" s="1" t="s">
        <v>220</v>
      </c>
      <c r="BG7" s="1" t="s">
        <v>149</v>
      </c>
      <c r="BH7" s="1">
        <v>88.0</v>
      </c>
      <c r="BI7" s="1" t="s">
        <v>221</v>
      </c>
      <c r="BJ7" s="1" t="s">
        <v>222</v>
      </c>
      <c r="BK7" s="1">
        <v>1.0</v>
      </c>
    </row>
    <row r="8">
      <c r="A8" s="1" t="s">
        <v>15</v>
      </c>
      <c r="B8" s="5" t="s">
        <v>223</v>
      </c>
      <c r="C8" s="5" t="s">
        <v>224</v>
      </c>
      <c r="D8" s="1">
        <v>32.0</v>
      </c>
      <c r="E8" s="1" t="s">
        <v>225</v>
      </c>
      <c r="F8" s="1">
        <v>925.0</v>
      </c>
      <c r="G8" s="1">
        <v>963820.0</v>
      </c>
      <c r="H8" s="1">
        <v>26950.0</v>
      </c>
      <c r="I8" s="1" t="s">
        <v>82</v>
      </c>
      <c r="J8" s="1" t="s">
        <v>225</v>
      </c>
      <c r="K8" s="1">
        <v>1.163954E7</v>
      </c>
      <c r="L8" s="1">
        <v>1.1651501E7</v>
      </c>
      <c r="M8" s="1" t="s">
        <v>82</v>
      </c>
      <c r="N8" s="1" t="s">
        <v>226</v>
      </c>
      <c r="O8" s="1">
        <v>3820.0</v>
      </c>
      <c r="P8" s="1" t="s">
        <v>227</v>
      </c>
      <c r="Q8" s="1">
        <v>646.0</v>
      </c>
      <c r="R8" s="1" t="s">
        <v>82</v>
      </c>
      <c r="S8" s="1" t="s">
        <v>228</v>
      </c>
      <c r="T8" s="5" t="s">
        <v>229</v>
      </c>
      <c r="U8" s="1" t="s">
        <v>230</v>
      </c>
      <c r="V8" s="1">
        <v>893.0</v>
      </c>
      <c r="W8" s="1">
        <v>2.86867192E8</v>
      </c>
      <c r="X8" s="1" t="s">
        <v>93</v>
      </c>
      <c r="Y8" s="6">
        <v>38779.0</v>
      </c>
      <c r="Z8" s="1" t="s">
        <v>231</v>
      </c>
      <c r="AA8" s="1">
        <v>63.0</v>
      </c>
      <c r="AB8" s="1" t="s">
        <v>232</v>
      </c>
      <c r="AC8" s="1" t="s">
        <v>233</v>
      </c>
      <c r="AD8" s="1" t="s">
        <v>82</v>
      </c>
      <c r="AE8" s="1" t="s">
        <v>226</v>
      </c>
      <c r="AF8" s="1" t="s">
        <v>82</v>
      </c>
      <c r="AG8" s="1" t="s">
        <v>226</v>
      </c>
      <c r="AH8" s="1" t="s">
        <v>234</v>
      </c>
      <c r="AI8" s="1">
        <v>112.0</v>
      </c>
      <c r="AJ8" s="1" t="s">
        <v>82</v>
      </c>
      <c r="AK8" s="1" t="s">
        <v>235</v>
      </c>
      <c r="AL8" s="5" t="s">
        <v>236</v>
      </c>
      <c r="AM8" s="1" t="s">
        <v>93</v>
      </c>
      <c r="AN8" s="1" t="s">
        <v>82</v>
      </c>
      <c r="AO8" s="1">
        <v>50.0</v>
      </c>
      <c r="AP8" s="1">
        <v>84.0</v>
      </c>
      <c r="AQ8" s="1">
        <v>68.0</v>
      </c>
      <c r="AR8" s="1">
        <v>92.0</v>
      </c>
      <c r="AS8" s="1">
        <v>57.0</v>
      </c>
      <c r="AT8" s="1">
        <v>83.0</v>
      </c>
      <c r="AU8" s="1">
        <v>68.0</v>
      </c>
      <c r="AV8" s="1">
        <v>92.0</v>
      </c>
      <c r="AW8" s="1" t="s">
        <v>237</v>
      </c>
      <c r="AX8" s="1" t="s">
        <v>238</v>
      </c>
      <c r="AY8" s="1" t="s">
        <v>239</v>
      </c>
      <c r="AZ8" s="1" t="s">
        <v>240</v>
      </c>
      <c r="BA8" s="1" t="s">
        <v>241</v>
      </c>
      <c r="BC8" s="5" t="s">
        <v>242</v>
      </c>
      <c r="BD8" s="1">
        <v>74.0</v>
      </c>
      <c r="BE8" s="7">
        <v>45141.0</v>
      </c>
      <c r="BF8" s="1" t="s">
        <v>243</v>
      </c>
      <c r="BG8" s="1" t="s">
        <v>149</v>
      </c>
      <c r="BH8" s="1">
        <v>73.0</v>
      </c>
      <c r="BI8" s="1" t="s">
        <v>244</v>
      </c>
      <c r="BJ8" s="1" t="s">
        <v>245</v>
      </c>
      <c r="BK8" s="1">
        <v>1.0</v>
      </c>
    </row>
    <row r="9">
      <c r="A9" s="1" t="s">
        <v>10</v>
      </c>
      <c r="B9" s="5" t="s">
        <v>246</v>
      </c>
      <c r="C9" s="5" t="s">
        <v>247</v>
      </c>
      <c r="D9" s="1">
        <v>35.0</v>
      </c>
      <c r="E9" s="1" t="s">
        <v>248</v>
      </c>
      <c r="F9" s="1">
        <v>185.0</v>
      </c>
      <c r="G9" s="1">
        <v>69851.0</v>
      </c>
      <c r="H9" s="1">
        <v>8944.0</v>
      </c>
      <c r="I9" s="1" t="s">
        <v>93</v>
      </c>
      <c r="J9" s="1" t="s">
        <v>249</v>
      </c>
      <c r="K9" s="1" t="s">
        <v>250</v>
      </c>
      <c r="L9" s="1" t="s">
        <v>251</v>
      </c>
      <c r="M9" s="1" t="s">
        <v>82</v>
      </c>
      <c r="N9" s="1" t="s">
        <v>248</v>
      </c>
      <c r="O9" s="1">
        <v>3418.0</v>
      </c>
      <c r="P9" s="1" t="s">
        <v>252</v>
      </c>
      <c r="Q9" s="1">
        <v>326.0</v>
      </c>
      <c r="R9" s="1" t="s">
        <v>82</v>
      </c>
      <c r="S9" s="1" t="s">
        <v>253</v>
      </c>
      <c r="T9" s="5" t="s">
        <v>254</v>
      </c>
      <c r="U9" s="1">
        <v>511.0</v>
      </c>
      <c r="V9" s="1">
        <v>18.0</v>
      </c>
      <c r="W9" s="1">
        <v>23852.0</v>
      </c>
      <c r="X9" s="1" t="s">
        <v>93</v>
      </c>
      <c r="Y9" s="1" t="s">
        <v>255</v>
      </c>
      <c r="Z9" s="1" t="s">
        <v>93</v>
      </c>
      <c r="AA9" s="1" t="s">
        <v>93</v>
      </c>
      <c r="AB9" s="1" t="s">
        <v>93</v>
      </c>
      <c r="AC9" s="1" t="s">
        <v>93</v>
      </c>
      <c r="AD9" s="1" t="s">
        <v>256</v>
      </c>
      <c r="AE9" s="1" t="s">
        <v>93</v>
      </c>
      <c r="AF9" s="1" t="s">
        <v>256</v>
      </c>
      <c r="AG9" s="1" t="s">
        <v>248</v>
      </c>
      <c r="AH9" s="1" t="s">
        <v>257</v>
      </c>
      <c r="AI9" s="1">
        <v>83.0</v>
      </c>
      <c r="AJ9" s="1" t="s">
        <v>82</v>
      </c>
      <c r="AK9" s="1" t="s">
        <v>258</v>
      </c>
      <c r="AL9" s="5" t="s">
        <v>259</v>
      </c>
      <c r="AM9" s="1" t="s">
        <v>93</v>
      </c>
      <c r="AN9" s="1" t="s">
        <v>93</v>
      </c>
      <c r="AO9" s="1">
        <v>31.0</v>
      </c>
      <c r="AP9" s="1">
        <v>78.0</v>
      </c>
      <c r="AQ9" s="1">
        <v>77.0</v>
      </c>
      <c r="AR9" s="1">
        <v>100.0</v>
      </c>
      <c r="AS9" s="1">
        <v>68.0</v>
      </c>
      <c r="AT9" s="1">
        <v>83.0</v>
      </c>
      <c r="AU9" s="1">
        <v>77.0</v>
      </c>
      <c r="AV9" s="1">
        <v>100.0</v>
      </c>
      <c r="AW9" s="1" t="s">
        <v>260</v>
      </c>
      <c r="AX9" s="1" t="s">
        <v>261</v>
      </c>
      <c r="AY9" s="1" t="s">
        <v>169</v>
      </c>
      <c r="AZ9" s="1" t="s">
        <v>262</v>
      </c>
      <c r="BA9" s="1" t="s">
        <v>263</v>
      </c>
      <c r="BC9" s="5" t="s">
        <v>264</v>
      </c>
      <c r="BD9" s="1" t="s">
        <v>93</v>
      </c>
      <c r="BE9" s="1">
        <v>4.0</v>
      </c>
      <c r="BF9" s="1">
        <v>52.0</v>
      </c>
      <c r="BG9" s="1" t="s">
        <v>93</v>
      </c>
      <c r="BH9" s="1">
        <v>60.0</v>
      </c>
      <c r="BI9" s="1" t="s">
        <v>265</v>
      </c>
      <c r="BJ9" s="1" t="s">
        <v>266</v>
      </c>
      <c r="BK9" s="1">
        <v>1.0</v>
      </c>
    </row>
    <row r="10">
      <c r="A10" s="1" t="s">
        <v>13</v>
      </c>
      <c r="B10" s="5" t="s">
        <v>267</v>
      </c>
      <c r="C10" s="5" t="s">
        <v>268</v>
      </c>
      <c r="D10" s="1">
        <v>14.0</v>
      </c>
      <c r="E10" s="1" t="s">
        <v>269</v>
      </c>
      <c r="F10" s="1">
        <v>3553.0</v>
      </c>
      <c r="G10" s="1">
        <v>127710.0</v>
      </c>
      <c r="H10" s="1">
        <v>23122.0</v>
      </c>
      <c r="I10" s="1" t="s">
        <v>93</v>
      </c>
      <c r="J10" s="1" t="s">
        <v>270</v>
      </c>
      <c r="K10" s="1">
        <v>2432333.0</v>
      </c>
      <c r="L10" s="1">
        <v>2453789.0</v>
      </c>
      <c r="M10" s="1" t="s">
        <v>82</v>
      </c>
      <c r="N10" s="1" t="s">
        <v>271</v>
      </c>
      <c r="O10" s="1">
        <v>3326.0</v>
      </c>
      <c r="P10" s="1" t="s">
        <v>272</v>
      </c>
      <c r="Q10" s="1">
        <v>1948.0</v>
      </c>
      <c r="R10" s="1" t="s">
        <v>82</v>
      </c>
      <c r="S10" s="1" t="s">
        <v>273</v>
      </c>
      <c r="T10" s="5" t="s">
        <v>274</v>
      </c>
      <c r="U10" s="1" t="s">
        <v>275</v>
      </c>
      <c r="V10" s="1">
        <v>817.0</v>
      </c>
      <c r="W10" s="1">
        <v>7.6360575E7</v>
      </c>
      <c r="X10" s="1" t="s">
        <v>82</v>
      </c>
      <c r="Y10" s="1" t="s">
        <v>276</v>
      </c>
      <c r="Z10" s="1" t="s">
        <v>277</v>
      </c>
      <c r="AA10" s="1">
        <v>343.0</v>
      </c>
      <c r="AB10" s="1" t="s">
        <v>278</v>
      </c>
      <c r="AC10" s="1" t="s">
        <v>279</v>
      </c>
      <c r="AD10" s="1" t="s">
        <v>82</v>
      </c>
      <c r="AE10" s="1" t="s">
        <v>271</v>
      </c>
      <c r="AF10" s="1" t="s">
        <v>82</v>
      </c>
      <c r="AG10" s="1" t="s">
        <v>271</v>
      </c>
      <c r="AH10" s="1" t="s">
        <v>280</v>
      </c>
      <c r="AI10" s="1">
        <v>113.0</v>
      </c>
      <c r="AJ10" s="1" t="s">
        <v>82</v>
      </c>
      <c r="AK10" s="1" t="s">
        <v>281</v>
      </c>
      <c r="AL10" s="5" t="s">
        <v>282</v>
      </c>
      <c r="AM10" s="1" t="s">
        <v>93</v>
      </c>
      <c r="AN10" s="1" t="s">
        <v>82</v>
      </c>
      <c r="AO10" s="1">
        <v>34.0</v>
      </c>
      <c r="AP10" s="1">
        <v>84.0</v>
      </c>
      <c r="AQ10" s="1">
        <v>68.0</v>
      </c>
      <c r="AR10" s="1">
        <v>98.0</v>
      </c>
      <c r="AS10" s="1">
        <v>67.0</v>
      </c>
      <c r="AT10" s="1">
        <v>84.0</v>
      </c>
      <c r="AU10" s="1">
        <v>68.0</v>
      </c>
      <c r="AV10" s="1">
        <v>92.0</v>
      </c>
      <c r="AW10" s="1" t="s">
        <v>283</v>
      </c>
      <c r="AX10" s="1" t="s">
        <v>284</v>
      </c>
      <c r="AY10" s="1" t="s">
        <v>285</v>
      </c>
      <c r="AZ10" s="1" t="s">
        <v>286</v>
      </c>
      <c r="BA10" s="1" t="s">
        <v>287</v>
      </c>
      <c r="BC10" s="5" t="s">
        <v>288</v>
      </c>
      <c r="BD10" s="1">
        <v>74.0</v>
      </c>
      <c r="BE10" s="7">
        <v>45110.0</v>
      </c>
      <c r="BF10" s="1">
        <v>926.0</v>
      </c>
      <c r="BG10" s="1" t="s">
        <v>172</v>
      </c>
      <c r="BH10" s="1">
        <v>66.0</v>
      </c>
      <c r="BI10" s="1" t="s">
        <v>289</v>
      </c>
      <c r="BJ10" s="1" t="s">
        <v>290</v>
      </c>
      <c r="BK10" s="1">
        <v>4.0</v>
      </c>
    </row>
    <row r="11">
      <c r="A11" s="1" t="s">
        <v>7</v>
      </c>
      <c r="B11" s="5" t="s">
        <v>291</v>
      </c>
      <c r="C11" s="5" t="s">
        <v>292</v>
      </c>
      <c r="D11" s="1">
        <v>12.0</v>
      </c>
      <c r="E11" s="1" t="s">
        <v>293</v>
      </c>
      <c r="F11" s="1">
        <v>229.0</v>
      </c>
      <c r="G11" s="1">
        <v>25028.0</v>
      </c>
      <c r="H11" s="1">
        <v>15658.0</v>
      </c>
      <c r="I11" s="1" t="s">
        <v>93</v>
      </c>
      <c r="J11" s="1" t="s">
        <v>294</v>
      </c>
      <c r="K11" s="1" t="s">
        <v>295</v>
      </c>
      <c r="L11" s="1" t="s">
        <v>93</v>
      </c>
      <c r="M11" s="1" t="s">
        <v>82</v>
      </c>
      <c r="N11" s="1" t="s">
        <v>294</v>
      </c>
      <c r="O11" s="1">
        <v>2986.0</v>
      </c>
      <c r="P11" s="1" t="s">
        <v>296</v>
      </c>
      <c r="Q11" s="1">
        <v>753.0</v>
      </c>
      <c r="R11" s="1" t="s">
        <v>82</v>
      </c>
      <c r="S11" s="1" t="s">
        <v>297</v>
      </c>
      <c r="T11" s="5" t="s">
        <v>298</v>
      </c>
      <c r="U11" s="1" t="s">
        <v>299</v>
      </c>
      <c r="V11" s="1">
        <v>192.0</v>
      </c>
      <c r="W11" s="1">
        <v>1.6414862E7</v>
      </c>
      <c r="X11" s="1" t="s">
        <v>93</v>
      </c>
      <c r="Y11" s="6">
        <v>39877.0</v>
      </c>
      <c r="Z11" s="1" t="s">
        <v>93</v>
      </c>
      <c r="AA11" s="1" t="s">
        <v>93</v>
      </c>
      <c r="AB11" s="1" t="s">
        <v>93</v>
      </c>
      <c r="AC11" s="1" t="s">
        <v>93</v>
      </c>
      <c r="AD11" s="1" t="s">
        <v>256</v>
      </c>
      <c r="AE11" s="1" t="s">
        <v>93</v>
      </c>
      <c r="AF11" s="1" t="s">
        <v>256</v>
      </c>
      <c r="AG11" s="1" t="s">
        <v>93</v>
      </c>
      <c r="AH11" s="1" t="s">
        <v>93</v>
      </c>
      <c r="AI11" s="1" t="s">
        <v>93</v>
      </c>
      <c r="AJ11" s="1" t="s">
        <v>256</v>
      </c>
      <c r="AK11" s="1" t="s">
        <v>300</v>
      </c>
      <c r="AL11" s="5" t="s">
        <v>301</v>
      </c>
      <c r="AM11" s="1" t="s">
        <v>82</v>
      </c>
      <c r="AN11" s="1" t="s">
        <v>82</v>
      </c>
      <c r="AO11" s="1">
        <v>32.0</v>
      </c>
      <c r="AP11" s="1">
        <v>95.0</v>
      </c>
      <c r="AQ11" s="1">
        <v>73.0</v>
      </c>
      <c r="AR11" s="1">
        <v>84.0</v>
      </c>
      <c r="AS11" s="1">
        <v>64.0</v>
      </c>
      <c r="AT11" s="1">
        <v>95.0</v>
      </c>
      <c r="AU11" s="1">
        <v>73.0</v>
      </c>
      <c r="AV11" s="1">
        <v>83.0</v>
      </c>
      <c r="AW11" s="1" t="s">
        <v>302</v>
      </c>
      <c r="AX11" s="1" t="s">
        <v>303</v>
      </c>
      <c r="AY11" s="1" t="s">
        <v>169</v>
      </c>
      <c r="AZ11" s="1" t="s">
        <v>169</v>
      </c>
      <c r="BA11" s="1" t="s">
        <v>304</v>
      </c>
      <c r="BC11" s="5" t="s">
        <v>305</v>
      </c>
      <c r="BD11" s="1" t="s">
        <v>93</v>
      </c>
      <c r="BE11" s="7">
        <v>45141.0</v>
      </c>
      <c r="BF11" s="1">
        <v>4.0</v>
      </c>
      <c r="BG11" s="1" t="s">
        <v>306</v>
      </c>
      <c r="BH11" s="1">
        <v>58.0</v>
      </c>
      <c r="BI11" s="1" t="s">
        <v>307</v>
      </c>
      <c r="BJ11" s="1" t="s">
        <v>308</v>
      </c>
      <c r="BK11" s="1">
        <v>3.0</v>
      </c>
    </row>
  </sheetData>
  <hyperlinks>
    <hyperlink r:id="rId1" ref="B2"/>
    <hyperlink r:id="rId2" ref="C2"/>
    <hyperlink r:id="rId3" ref="T2"/>
    <hyperlink r:id="rId4" ref="AL2"/>
    <hyperlink r:id="rId5" ref="BC2"/>
    <hyperlink r:id="rId6" ref="B3"/>
    <hyperlink r:id="rId7" ref="C3"/>
    <hyperlink r:id="rId8" ref="T3"/>
    <hyperlink r:id="rId9" ref="AL3"/>
    <hyperlink r:id="rId10" ref="BC3"/>
    <hyperlink r:id="rId11" ref="B4"/>
    <hyperlink r:id="rId12" ref="C4"/>
    <hyperlink r:id="rId13" ref="T4"/>
    <hyperlink r:id="rId14" ref="AL4"/>
    <hyperlink r:id="rId15" ref="BC4"/>
    <hyperlink r:id="rId16" ref="B5"/>
    <hyperlink r:id="rId17" ref="C5"/>
    <hyperlink r:id="rId18" ref="T5"/>
    <hyperlink r:id="rId19" ref="AL5"/>
    <hyperlink r:id="rId20" ref="BC5"/>
    <hyperlink r:id="rId21" ref="B6"/>
    <hyperlink r:id="rId22" ref="C6"/>
    <hyperlink r:id="rId23" ref="T6"/>
    <hyperlink r:id="rId24" ref="AL6"/>
    <hyperlink r:id="rId25" ref="BC6"/>
    <hyperlink r:id="rId26" ref="B7"/>
    <hyperlink r:id="rId27" ref="C7"/>
    <hyperlink r:id="rId28" ref="T7"/>
    <hyperlink r:id="rId29" location=",http://www.pinterest.com/puma/,http://www.youtube.com/puma/" ref="AL7"/>
    <hyperlink r:id="rId30" ref="BC7"/>
    <hyperlink r:id="rId31" ref="B8"/>
    <hyperlink r:id="rId32" ref="C8"/>
    <hyperlink r:id="rId33" ref="T8"/>
    <hyperlink r:id="rId34" ref="AL8"/>
    <hyperlink r:id="rId35" ref="BC8"/>
    <hyperlink r:id="rId36" ref="B9"/>
    <hyperlink r:id="rId37" ref="C9"/>
    <hyperlink r:id="rId38" ref="T9"/>
    <hyperlink r:id="rId39" ref="AL9"/>
    <hyperlink r:id="rId40" ref="BC9"/>
    <hyperlink r:id="rId41" ref="B10"/>
    <hyperlink r:id="rId42" ref="C10"/>
    <hyperlink r:id="rId43" ref="T10"/>
    <hyperlink r:id="rId44" ref="AL10"/>
    <hyperlink r:id="rId45" ref="BC10"/>
    <hyperlink r:id="rId46" ref="B11"/>
    <hyperlink r:id="rId47" ref="C11"/>
    <hyperlink r:id="rId48" ref="T11"/>
    <hyperlink r:id="rId49" ref="AL11"/>
    <hyperlink r:id="rId50" ref="BC11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2"/>
</worksheet>
</file>