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updateLinks="always" codeName="ThisWorkbook" defaultThemeVersion="124226"/>
  <bookViews>
    <workbookView xWindow="240" yWindow="165" windowWidth="14805" windowHeight="7950"/>
  </bookViews>
  <sheets>
    <sheet name="Descarga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A1" i="1" l="1"/>
</calcChain>
</file>

<file path=xl/sharedStrings.xml><?xml version="1.0" encoding="utf-8"?>
<sst xmlns="http://schemas.openxmlformats.org/spreadsheetml/2006/main" count="10" uniqueCount="10">
  <si>
    <t>U2 - Su Bus</t>
  </si>
  <si>
    <t>U3 - Vule</t>
  </si>
  <si>
    <t>U6 - Redbus</t>
  </si>
  <si>
    <t>U1 - Alsacia</t>
  </si>
  <si>
    <t>U4 - Express</t>
  </si>
  <si>
    <t>U5 - Metropolitana</t>
  </si>
  <si>
    <t>U7 - STP</t>
  </si>
  <si>
    <t>Resumen Descarga Mes</t>
  </si>
  <si>
    <t>% Total Buses Descargados Punto A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</si>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</sst>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1" xfId="0" applyNumberFormat="1" applyFont="1" applyFill="1" applyBorder="1" applyAlignment="1">
      <alignment horizontal="left"/>
    </xf>
    <xf numFmtId="10" fontId="1" fillId="0" borderId="1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left"/>
    </xf>
    <xf numFmtId="164" fontId="2" fillId="3" borderId="5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%20de%20Mantenimien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SLA"/>
      <sheetName val="Resumen Descarga Dia"/>
      <sheetName val="Resumen I3E"/>
      <sheetName val="Cierre en Plazo"/>
      <sheetName val="Resumen MP"/>
      <sheetName val="IOB"/>
      <sheetName val="Calidad de Servicio OS"/>
      <sheetName val="QA Sistémico"/>
    </sheetNames>
    <sheetDataSet>
      <sheetData sheetId="0" refreshError="1"/>
      <sheetData sheetId="1">
        <row r="6">
          <cell r="AH6">
            <v>0.98697648624510859</v>
          </cell>
        </row>
        <row r="7">
          <cell r="AH7">
            <v>0.98859860231613583</v>
          </cell>
        </row>
        <row r="8">
          <cell r="AH8">
            <v>0.99101320367295076</v>
          </cell>
        </row>
        <row r="9">
          <cell r="AH9">
            <v>0.98647976162263362</v>
          </cell>
        </row>
        <row r="10">
          <cell r="AH10">
            <v>0.98870577291962913</v>
          </cell>
        </row>
        <row r="11">
          <cell r="AH11">
            <v>0.99501691763398636</v>
          </cell>
        </row>
        <row r="12">
          <cell r="AH12">
            <v>0.99231311150619139</v>
          </cell>
        </row>
        <row r="13">
          <cell r="AH13">
            <v>0.98949166123082055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0"/>
  <sheetViews>
    <sheetView tabSelected="1" workbookViewId="0">
      <selection sqref="A1:B1"/>
    </sheetView>
  </sheetViews>
  <sheetFormatPr baseColWidth="10" defaultColWidth="9.140625" defaultRowHeight="15" x14ac:dyDescent="0.25"/>
  <cols>
    <col min="1" max="1" width="36.140625" bestFit="1" customWidth="1"/>
    <col min="2" max="2" width="23.7109375" bestFit="1" customWidth="1"/>
  </cols>
  <sheetData>
    <row r="1" spans="1:2" ht="15.75" x14ac:dyDescent="0.25">
      <c r="A1" s="6" t="str">
        <f ca="1">"Descargas al "&amp;TEXT(TODAY()-1,"dd-mm-yyyy")</f>
        <v>Descargas al 30-11-2017</v>
      </c>
      <c r="B1" s="7"/>
    </row>
    <row r="2" spans="1:2" ht="15.75" x14ac:dyDescent="0.25">
      <c r="A2" s="3" t="s">
        <v>9</v>
      </c>
      <c r="B2" s="3" t="s">
        <v>7</v>
      </c>
    </row>
    <row r="3" spans="1:2" ht="15.75" x14ac:dyDescent="0.25">
      <c r="A3" s="1" t="s">
        <v>0</v>
      </c>
      <c r="B3" s="2">
        <f>'[1]Resumen Descarga Dia'!AH6</f>
        <v>0.98697648624510859</v>
      </c>
    </row>
    <row r="4" spans="1:2" ht="15.75" x14ac:dyDescent="0.25">
      <c r="A4" s="1" t="s">
        <v>1</v>
      </c>
      <c r="B4" s="2">
        <f>'[1]Resumen Descarga Dia'!AH7</f>
        <v>0.98859860231613583</v>
      </c>
    </row>
    <row r="5" spans="1:2" ht="15.75" x14ac:dyDescent="0.25">
      <c r="A5" s="1" t="s">
        <v>2</v>
      </c>
      <c r="B5" s="2">
        <f>'[1]Resumen Descarga Dia'!AH8</f>
        <v>0.99101320367295076</v>
      </c>
    </row>
    <row r="6" spans="1:2" ht="15.75" x14ac:dyDescent="0.25">
      <c r="A6" s="1" t="s">
        <v>3</v>
      </c>
      <c r="B6" s="2">
        <f>'[1]Resumen Descarga Dia'!AH9</f>
        <v>0.98647976162263362</v>
      </c>
    </row>
    <row r="7" spans="1:2" ht="15.75" x14ac:dyDescent="0.25">
      <c r="A7" s="1" t="s">
        <v>4</v>
      </c>
      <c r="B7" s="2">
        <f>'[1]Resumen Descarga Dia'!AH10</f>
        <v>0.98870577291962913</v>
      </c>
    </row>
    <row r="8" spans="1:2" ht="15.75" x14ac:dyDescent="0.25">
      <c r="A8" s="1" t="s">
        <v>5</v>
      </c>
      <c r="B8" s="2">
        <f>'[1]Resumen Descarga Dia'!AH11</f>
        <v>0.99501691763398636</v>
      </c>
    </row>
    <row r="9" spans="1:2" ht="16.5" thickBot="1" x14ac:dyDescent="0.3">
      <c r="A9" s="4" t="s">
        <v>6</v>
      </c>
      <c r="B9" s="2">
        <f>'[1]Resumen Descarga Dia'!AH12</f>
        <v>0.99231311150619139</v>
      </c>
    </row>
    <row r="10" spans="1:2" ht="16.5" thickBot="1" x14ac:dyDescent="0.3">
      <c r="A10" s="5" t="s">
        <v>8</v>
      </c>
      <c r="B10" s="2">
        <f>'[1]Resumen Descarga Dia'!AH13</f>
        <v>0.98949166123082055</v>
      </c>
    </row>
  </sheetData>
  <sortState ref="A4:A10">
    <sortCondition ref="A4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Descargas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2017-12-01T17:57:55Z</dcterms:modified>
</cp:coreProperties>
</file>