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OneDrive\Documents\Academia\Alumno\Cursos\MPP\DAT222x\Solved Homerwork\Module 3\"/>
    </mc:Choice>
  </mc:AlternateContent>
  <bookViews>
    <workbookView xWindow="0" yWindow="0" windowWidth="20490" windowHeight="831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9" i="1"/>
  <c r="B8" i="1"/>
  <c r="B6" i="1"/>
  <c r="B5" i="1"/>
  <c r="B3" i="1"/>
  <c r="C2" i="1"/>
  <c r="B2" i="1"/>
</calcChain>
</file>

<file path=xl/sharedStrings.xml><?xml version="1.0" encoding="utf-8"?>
<sst xmlns="http://schemas.openxmlformats.org/spreadsheetml/2006/main" count="9" uniqueCount="9">
  <si>
    <t>         a. What is the probability that from 400 through 1,100 station wagons are sold during one week?</t>
  </si>
  <si>
    <t>        b.  There is a 1 percent chance that fewer than what number of station wagons is sold during a week?</t>
  </si>
  <si>
    <r>
      <t>2.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annual demand for a drug is normally distributed with a mean of 40,000 units and a standard deviation of 10,000 units. Answer the following questions:</t>
    </r>
  </si>
  <si>
    <r>
      <rPr>
        <sz val="14"/>
        <color rgb="FF000000"/>
        <rFont val="Times New Roman"/>
        <family val="1"/>
      </rPr>
      <t xml:space="preserve">         a. </t>
    </r>
    <r>
      <rPr>
        <sz val="14"/>
        <color rgb="FF000000"/>
        <rFont val="Segoe Pro"/>
        <family val="2"/>
      </rPr>
      <t>What is the probability that annual demand is from 35,000 through 49,000 units?</t>
    </r>
  </si>
  <si>
    <r>
      <rPr>
        <sz val="14"/>
        <color rgb="FF000000"/>
        <rFont val="Times New Roman"/>
        <family val="1"/>
      </rPr>
      <t xml:space="preserve">        b. </t>
    </r>
    <r>
      <rPr>
        <sz val="14"/>
        <color rgb="FF000000"/>
        <rFont val="Segoe Pro"/>
        <family val="2"/>
      </rPr>
      <t>If you want to have only a 5 percent chance of running out of the drug, at what level should you set annual production?</t>
    </r>
  </si>
  <si>
    <r>
      <t>3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weekly sales of Volvo’s Cross Country station wagons are normally distributed with a mean of 1,000 and standard deviation of 250. Answer the following questions:</t>
    </r>
  </si>
  <si>
    <t>1.         Suppose you can set the mean number of ounces of soda that is put into a can. The actual number of ounces has a standard deviation of 0.05 ounces. Answer the following questions:</t>
  </si>
  <si>
    <t>        a.  If you set the mean at 12.03 ounces, and a soda can is acceptable if it contains at least 12 ounces, what fraction of cans are  acceptable?</t>
  </si>
  <si>
    <t>      b. What fraction of cans have less than 12.1 ounces?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</si>
</sst>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color rgb="FF000000"/>
      <name val="Segoe Pro"/>
      <family val="2"/>
    </font>
    <font>
      <sz val="14"/>
      <color rgb="FF000000"/>
      <name val="Calibri Light"/>
      <family val="2"/>
    </font>
    <font>
      <sz val="14"/>
      <color rgb="FF000000"/>
      <name val="Segoe Pro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0"/>
    </xf>
    <xf numFmtId="0" fontId="3" fillId="0" borderId="0" xfId="0" applyFont="1" applyAlignment="1">
      <alignment horizontal="left" vertical="center" wrapText="1" indent="7"/>
    </xf>
    <xf numFmtId="0" fontId="2" fillId="0" borderId="0" xfId="0" applyFont="1" applyAlignment="1">
      <alignment horizontal="left" vertical="center" wrapText="1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7" workbookViewId="0">
      <selection activeCell="B14" sqref="B14"/>
    </sheetView>
  </sheetViews>
  <sheetFormatPr defaultRowHeight="15"/>
  <cols>
    <col min="1" max="1" width="91.85546875" customWidth="1"/>
  </cols>
  <sheetData>
    <row r="1" spans="1:6" ht="55.5" customHeight="1">
      <c r="A1" s="4" t="s">
        <v>6</v>
      </c>
    </row>
    <row r="2" spans="1:6" ht="54" customHeight="1">
      <c r="A2" s="2" t="s">
        <v>7</v>
      </c>
      <c r="B2">
        <f>_xlfn.NORM.DIST(12,12.03,0.05,TRUE)</f>
        <v>0.27425311775007777</v>
      </c>
      <c r="C2">
        <f>1-B2</f>
        <v>0.72574688224992223</v>
      </c>
    </row>
    <row r="3" spans="1:6" ht="48" customHeight="1">
      <c r="A3" s="2" t="s">
        <v>8</v>
      </c>
      <c r="B3">
        <f>_xlfn.NORM.DIST(12.1,12.03,0.05,TRUE)</f>
        <v>0.91924334076622982</v>
      </c>
    </row>
    <row r="4" spans="1:6" ht="58.5" customHeight="1">
      <c r="A4" s="3" t="s">
        <v>2</v>
      </c>
    </row>
    <row r="5" spans="1:6" ht="63.75" customHeight="1">
      <c r="A5" s="2" t="s">
        <v>3</v>
      </c>
      <c r="B5">
        <f>_xlfn.NORM.DIST(49000,40000,10000,TRUE)-_xlfn.NORM.DIST(35000,40000,10000,TRUE)</f>
        <v>0.50740233592725359</v>
      </c>
    </row>
    <row r="6" spans="1:6" ht="60.75" customHeight="1">
      <c r="A6" s="2" t="s">
        <v>4</v>
      </c>
      <c r="B6">
        <f>_xlfn.NORM.INV(0.95,40000,10000)</f>
        <v>56448.53626951472</v>
      </c>
      <c r="F6" s="2"/>
    </row>
    <row r="7" spans="1:6" ht="54.75">
      <c r="A7" s="3" t="s">
        <v>5</v>
      </c>
    </row>
    <row r="8" spans="1:6" ht="69" customHeight="1">
      <c r="A8" s="2" t="s">
        <v>0</v>
      </c>
      <c r="B8">
        <f>_xlfn.NORM.DIST(1100,1000,250,TRUE)-_xlfn.NORM.DIST(400,1000,250,TRUE)</f>
        <v>0.64722420568572814</v>
      </c>
    </row>
    <row r="9" spans="1:6" ht="46.5" customHeight="1">
      <c r="A9" s="2" t="s">
        <v>1</v>
      </c>
      <c r="B9">
        <f>_xlfn.NORM.INV(0.01,1000,250)</f>
        <v>418.41303148978977</v>
      </c>
    </row>
    <row r="10" spans="1:6" ht="18">
      <c r="A10" s="3"/>
    </row>
    <row r="11" spans="1:6" ht="123" customHeight="1">
      <c r="A11" s="3"/>
    </row>
    <row r="12" spans="1:6">
      <c r="A12" s="1"/>
      <c r="B12">
        <f>1-_xlfn.NORM.DIST(1.05,1,0.05,TRUE)</f>
        <v>0.15865525393145674</v>
      </c>
    </row>
    <row r="14" spans="1:6">
      <c r="B14">
        <f>_xlfn.NORM.DIST(1.04,1,0.05,TRUE)-_xlfn.NORM.DIST(0.98,1,0.05,TRUE)</f>
        <v>0.44356634302692793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Ikos</cp:lastModifiedBy>
  <dcterms:created xsi:type="dcterms:W3CDTF">2016-12-31T21:24:36Z</dcterms:created>
  <dcterms:modified xsi:type="dcterms:W3CDTF">2018-01-28T22:53:28Z</dcterms:modified>
</cp:coreProperties>
</file>