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OneDrive\Documents\Academia\Alumno\Cursos\MPP\DAT222x\Solved Homerwork\Module 3\"/>
    </mc:Choice>
  </mc:AlternateContent>
  <bookViews>
    <workbookView xWindow="0" yWindow="0" windowWidth="19200" windowHeight="8205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B9" i="1"/>
  <c r="B7" i="1"/>
  <c r="B6" i="1"/>
  <c r="E5" i="1"/>
  <c r="D5" i="1"/>
  <c r="C5" i="1"/>
  <c r="B5" i="1"/>
</calcChain>
</file>

<file path=xl/sharedStrings.xml><?xml version="1.0" encoding="utf-8"?>
<sst xmlns="http://schemas.openxmlformats.org/spreadsheetml/2006/main" count="5" uniqueCount="5">
  <si>
    <t>1.  A math model predicts that on average a soccer team should score 2.1 goals in today's game. What is the chance they score &gt;=2 goals?</t>
  </si>
  <si>
    <t>2. A book has an average of 1 misprint per 20 pages. What is the chance that a 200 page book has &lt;=5 misprints?</t>
  </si>
  <si>
    <t>3.  An average of 300 passengers per hour arrive at security at the Mumbai airport. In a three hour period what is the chance that exactly 900 passengers arrive?</t>
  </si>
  <si>
    <t>Problem</t>
  </si>
  <si>
    <t>HW 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</si>
</sst>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9" sqref="D9"/>
    </sheetView>
  </sheetViews>
  <sheetFormatPr defaultRowHeight="15" x14ac:dyDescent="0.25"/>
  <cols>
    <col min="1" max="1" width="45.7109375" customWidth="1"/>
    <col min="2" max="2" width="40.42578125" customWidth="1"/>
    <col min="3" max="3" width="32.28515625" customWidth="1"/>
  </cols>
  <sheetData>
    <row r="1" spans="1:5" x14ac:dyDescent="0.25">
      <c r="A1" s="1" t="s">
        <v>4</v>
      </c>
      <c r="B1" s="1"/>
      <c r="C1" s="1"/>
    </row>
    <row r="2" spans="1:5" x14ac:dyDescent="0.25">
      <c r="A2" s="1"/>
      <c r="B2" s="1"/>
      <c r="C2" s="1"/>
    </row>
    <row r="4" spans="1:5" x14ac:dyDescent="0.25">
      <c r="B4" t="s">
        <v>3</v>
      </c>
    </row>
    <row r="5" spans="1:5" ht="69.75" customHeight="1" x14ac:dyDescent="0.25">
      <c r="A5" s="2" t="s">
        <v>0</v>
      </c>
      <c r="B5">
        <f>_xlfn.POISSON.DIST(2,2.1,TRUE)</f>
        <v>0.649631351882069</v>
      </c>
      <c r="C5">
        <f>1-B5</f>
        <v>0.350368648117931</v>
      </c>
      <c r="D5">
        <f>_xlfn.POISSON.DIST(2,2.1,FALSE)</f>
        <v>0.27001642429782519</v>
      </c>
      <c r="E5">
        <f>C5+D5</f>
        <v>0.62038507241575624</v>
      </c>
    </row>
    <row r="6" spans="1:5" ht="51.75" customHeight="1" x14ac:dyDescent="0.25">
      <c r="A6" s="2" t="s">
        <v>1</v>
      </c>
      <c r="B6">
        <f>_xlfn.POISSON.DIST(5,10,TRUE)</f>
        <v>6.7085962879031805E-2</v>
      </c>
    </row>
    <row r="7" spans="1:5" ht="59.25" customHeight="1" x14ac:dyDescent="0.25">
      <c r="A7" s="2" t="s">
        <v>2</v>
      </c>
      <c r="B7">
        <f>_xlfn.POISSON.DIST(900,900,FALSE)</f>
        <v>1.3296844767100208E-2</v>
      </c>
    </row>
    <row r="8" spans="1:5" ht="102" customHeight="1" x14ac:dyDescent="0.25">
      <c r="A8" s="2"/>
    </row>
    <row r="9" spans="1:5" x14ac:dyDescent="0.25">
      <c r="A9" s="2"/>
      <c r="B9">
        <f>_xlfn.POISSON.DIST(4,2.6,FALSE)</f>
        <v>0.14142184449197273</v>
      </c>
      <c r="D9">
        <f>_xlfn.POISSON.DIST(1,2.6,TRUE)</f>
        <v>0.26738488157160195</v>
      </c>
      <c r="E9">
        <f>1-D9</f>
        <v>0.73261511842839799</v>
      </c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Ikos</cp:lastModifiedBy>
  <dcterms:created xsi:type="dcterms:W3CDTF">2016-12-31T19:03:31Z</dcterms:created>
  <dcterms:modified xsi:type="dcterms:W3CDTF">2018-01-28T19:49:30Z</dcterms:modified>
</cp:coreProperties>
</file>