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22x/Solved Quizz/"/>
    </mc:Choice>
  </mc:AlternateContent>
  <bookViews>
    <workbookView xWindow="0" yWindow="0" windowWidth="19185" windowHeight="6570"/>
  </bookViews>
  <sheets>
    <sheet name="stock" sheetId="1" r:id="rId1"/>
  </sheets>
  <definedNames>
    <definedName name="_xlchart.v1.0" hidden="1">stock!$C$2:$C$120</definedName>
    <definedName name="_xlchart.v1.1" hidden="1">stock!$D$2:$D$120</definedName>
    <definedName name="_xlchart.v1.2" hidden="1">stock!$C$2:$C$120</definedName>
    <definedName name="_xlchart.v1.3" hidden="1">stock!$C$2:$C$120</definedName>
    <definedName name="_xlchart.v1.4" hidden="1">stock!$D$2:$D$120</definedName>
    <definedName name="_xlchart.v1.5" hidden="1">stock!$E$2:$E$120</definedName>
    <definedName name="_xlchart.v1.6" hidden="1">stock!$F$2:$F$120</definedName>
    <definedName name="_xlchart.v1.7" hidden="1">stock!$F$2:$F$120</definedName>
    <definedName name="_xlchart.v1.8" hidden="1">stock!$E$2:$E$120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K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</calcChain>
</file>

<file path=xl/sharedStrings.xml><?xml version="1.0" encoding="utf-8"?>
<sst xmlns="http://schemas.openxmlformats.org/spreadsheetml/2006/main" count="182" uniqueCount="32">
  <si>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</si>
  <si>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</si>
  <si>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</si>
  <si>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</si>
  <si>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</si>
  <si>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</si>
  <si>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</si>
  <si>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</si>
  <si>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</si>
  <si>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</si>
  <si>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</si>
  <si>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</si>
  <si>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</si>
  <si>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</si>
  <si>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</si>
  <si>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</si>
  <si>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</si>
  <si>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</si>
  <si>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</si>
  <si>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</si>
  <si>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</si>
  <si>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</si>
  <si>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</si>
  <si>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</si>
  <si>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</si>
  <si>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</si>
  <si>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</si>
  <si>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</si>
  <si>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</si>
  <si>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95ile 3M</t>
  </si>
  <si>
    <t>3M mean-2s</t>
  </si>
  <si>
    <t>3M mean+2s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</si>
</sst>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title pos="t" align="ctr" overlay="0"/>
    <cx:plotArea>
      <cx:plotAreaRegion>
        <cx:series layoutId="boxWhisker" uniqueId="{1CB3BA2E-8A3D-4C9C-B4B6-F589BD0BF4C7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4D1C-FCB8-4736-A075-A8650004A64C}"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26A17D6-8996-4679-B9F9-DCA2C2C3BB0A}"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C8137945-D9DB-425E-8B02-7508A9C42E9E}"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3M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3M</a:t>
          </a:r>
        </a:p>
      </cx:txPr>
    </cx:title>
    <cx:plotArea>
      <cx:plotAreaRegion>
        <cx:series layoutId="clusteredColumn" uniqueId="{E7C6C5FF-5788-463E-BEAC-837369B3779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</a:t>
          </a:r>
        </a:p>
      </cx:txPr>
    </cx:title>
    <cx:plotArea>
      <cx:plotAreaRegion>
        <cx:series layoutId="clusteredColumn" uniqueId="{CD0BDFCE-5C8D-4DCB-8D4F-48C51DFE8D85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IBM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IBM</a:t>
          </a:r>
        </a:p>
      </cx:txPr>
    </cx:title>
    <cx:plotArea>
      <cx:plotAreaRegion>
        <cx:series layoutId="clusteredColumn" uniqueId="{5AD32E63-C7F5-424C-A076-9148DB0AB575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Intel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Intel</a:t>
          </a:r>
        </a:p>
      </cx:txPr>
    </cx:title>
    <cx:plotArea>
      <cx:plotAreaRegion>
        <cx:series layoutId="clusteredColumn" uniqueId="{C3F4DC8E-4254-44CA-ACB7-5BC69C479BBE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24</xdr:row>
      <xdr:rowOff>9525</xdr:rowOff>
    </xdr:from>
    <xdr:to>
      <xdr:col>14</xdr:col>
      <xdr:colOff>723900</xdr:colOff>
      <xdr:row>38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0479E6-2F59-48EC-AAF6-C2919629C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460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40</xdr:row>
      <xdr:rowOff>171450</xdr:rowOff>
    </xdr:from>
    <xdr:to>
      <xdr:col>13</xdr:col>
      <xdr:colOff>457200</xdr:colOff>
      <xdr:row>55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887926-0452-4D10-87E5-120251CF69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781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56</xdr:row>
      <xdr:rowOff>152400</xdr:rowOff>
    </xdr:from>
    <xdr:to>
      <xdr:col>13</xdr:col>
      <xdr:colOff>447675</xdr:colOff>
      <xdr:row>71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EF2B26-E01C-430C-8222-299A94D31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083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742950</xdr:colOff>
      <xdr:row>40</xdr:row>
      <xdr:rowOff>180975</xdr:rowOff>
    </xdr:from>
    <xdr:to>
      <xdr:col>18</xdr:col>
      <xdr:colOff>590550</xdr:colOff>
      <xdr:row>55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B15DC2-726E-4072-A1ED-69AC14187C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650" y="782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809625</xdr:colOff>
      <xdr:row>56</xdr:row>
      <xdr:rowOff>161925</xdr:rowOff>
    </xdr:from>
    <xdr:to>
      <xdr:col>19</xdr:col>
      <xdr:colOff>47625</xdr:colOff>
      <xdr:row>71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C4DD7D4-CCE0-4835-979E-76217C8F6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1325" y="1084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C115" sqref="C115"/>
    </sheetView>
  </sheetViews>
  <sheetFormatPr defaultRowHeight="15" x14ac:dyDescent="0.25"/>
  <cols>
    <col min="1" max="2" width="10.5703125" style="2" customWidth="1"/>
    <col min="10" max="10" width="18.140625" bestFit="1" customWidth="1"/>
    <col min="11" max="11" width="12.7109375" bestFit="1" customWidth="1"/>
    <col min="12" max="12" width="18.140625" bestFit="1" customWidth="1"/>
    <col min="13" max="13" width="12.7109375" bestFit="1" customWidth="1"/>
    <col min="14" max="14" width="18.140625" bestFit="1" customWidth="1"/>
    <col min="15" max="15" width="12.7109375" bestFit="1" customWidth="1"/>
    <col min="16" max="16" width="18.140625" bestFit="1" customWidth="1"/>
    <col min="17" max="17" width="12.7109375" bestFit="1" customWidth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</row>
    <row r="2" spans="1:17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G2" s="6">
        <f>C2</f>
        <v>-0.14775946402742823</v>
      </c>
    </row>
    <row r="3" spans="1:17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G3" s="6">
        <f t="shared" ref="G3:G66" si="0">C3</f>
        <v>-0.13680551344890013</v>
      </c>
    </row>
    <row r="4" spans="1:17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G4" s="6">
        <f t="shared" si="0"/>
        <v>-0.1140114081496908</v>
      </c>
      <c r="M4" t="s">
        <v>30</v>
      </c>
      <c r="N4">
        <f>K10-(2*K14)</f>
        <v>-0.12163549544864488</v>
      </c>
    </row>
    <row r="5" spans="1:17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G5" s="6">
        <f t="shared" si="0"/>
        <v>-9.8212684464829225E-2</v>
      </c>
      <c r="J5" t="s">
        <v>29</v>
      </c>
      <c r="K5">
        <f>_xlfn.PERCENTILE.EXC(G2:G120,0.95)</f>
        <v>0.11103197905114515</v>
      </c>
      <c r="M5" t="s">
        <v>31</v>
      </c>
      <c r="N5">
        <f>K10+(2*K14)</f>
        <v>0.10836828849347696</v>
      </c>
    </row>
    <row r="6" spans="1:17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  <c r="G6" s="6">
        <f t="shared" si="0"/>
        <v>-9.4106742048089331E-2</v>
      </c>
    </row>
    <row r="7" spans="1:17" ht="15.75" thickBot="1" x14ac:dyDescent="0.3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G7" s="6">
        <f t="shared" si="0"/>
        <v>-9.1495811216301459E-2</v>
      </c>
    </row>
    <row r="8" spans="1:17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  <c r="G8" s="6">
        <f t="shared" si="0"/>
        <v>-8.5679893828526366E-2</v>
      </c>
      <c r="J8" s="5" t="s">
        <v>0</v>
      </c>
      <c r="K8" s="5"/>
      <c r="L8" s="5" t="s">
        <v>1</v>
      </c>
      <c r="M8" s="5"/>
      <c r="N8" s="5" t="s">
        <v>2</v>
      </c>
      <c r="O8" s="5"/>
      <c r="P8" s="5" t="s">
        <v>3</v>
      </c>
      <c r="Q8" s="5"/>
    </row>
    <row r="9" spans="1:17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  <c r="G9" s="6">
        <f t="shared" si="0"/>
        <v>-7.8623942819521786E-2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  <c r="G10" s="6">
        <f t="shared" si="0"/>
        <v>-7.6597807767849302E-2</v>
      </c>
      <c r="J10" s="3" t="s">
        <v>16</v>
      </c>
      <c r="K10" s="3">
        <v>-6.6336034775839594E-3</v>
      </c>
      <c r="L10" s="3" t="s">
        <v>16</v>
      </c>
      <c r="M10" s="3">
        <v>1.8298038184878659E-3</v>
      </c>
      <c r="N10" s="3" t="s">
        <v>16</v>
      </c>
      <c r="O10" s="3">
        <v>7.4238278979768301E-3</v>
      </c>
      <c r="P10" s="3" t="s">
        <v>16</v>
      </c>
      <c r="Q10" s="3">
        <v>9.0872092965155141E-3</v>
      </c>
    </row>
    <row r="11" spans="1:17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  <c r="G11" s="6">
        <f t="shared" si="0"/>
        <v>-7.6578925380874519E-2</v>
      </c>
      <c r="J11" s="3" t="s">
        <v>17</v>
      </c>
      <c r="K11" s="3">
        <v>5.2711030762636136E-3</v>
      </c>
      <c r="L11" s="3" t="s">
        <v>17</v>
      </c>
      <c r="M11" s="3">
        <v>2.5600841816548841E-3</v>
      </c>
      <c r="N11" s="3" t="s">
        <v>17</v>
      </c>
      <c r="O11" s="3">
        <v>4.7624949366803573E-3</v>
      </c>
      <c r="P11" s="3" t="s">
        <v>17</v>
      </c>
      <c r="Q11" s="3">
        <v>6.4518085752341536E-3</v>
      </c>
    </row>
    <row r="12" spans="1:17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  <c r="G12" s="6">
        <f t="shared" si="0"/>
        <v>-7.6572393261018834E-2</v>
      </c>
      <c r="J12" s="3" t="s">
        <v>18</v>
      </c>
      <c r="K12" s="3">
        <v>-1.6797034686662826E-2</v>
      </c>
      <c r="L12" s="3" t="s">
        <v>18</v>
      </c>
      <c r="M12" s="3">
        <v>0</v>
      </c>
      <c r="N12" s="3" t="s">
        <v>18</v>
      </c>
      <c r="O12" s="3">
        <v>8.3604669744048454E-3</v>
      </c>
      <c r="P12" s="3" t="s">
        <v>18</v>
      </c>
      <c r="Q12" s="3">
        <v>2.0368628107582554E-2</v>
      </c>
    </row>
    <row r="13" spans="1:17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  <c r="G13" s="6">
        <f t="shared" si="0"/>
        <v>-6.8806996091254735E-2</v>
      </c>
      <c r="J13" s="3" t="s">
        <v>19</v>
      </c>
      <c r="K13" s="3" t="e">
        <v>#N/A</v>
      </c>
      <c r="L13" s="3" t="s">
        <v>19</v>
      </c>
      <c r="M13" s="3">
        <v>0</v>
      </c>
      <c r="N13" s="3" t="s">
        <v>19</v>
      </c>
      <c r="O13" s="3" t="e">
        <v>#N/A</v>
      </c>
      <c r="P13" s="3" t="s">
        <v>19</v>
      </c>
      <c r="Q13" s="3" t="e">
        <v>#N/A</v>
      </c>
    </row>
    <row r="14" spans="1:17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  <c r="G14" s="6">
        <f t="shared" si="0"/>
        <v>-6.4245736845823465E-2</v>
      </c>
      <c r="J14" s="3" t="s">
        <v>20</v>
      </c>
      <c r="K14" s="3">
        <v>5.7500945985530461E-2</v>
      </c>
      <c r="L14" s="3" t="s">
        <v>20</v>
      </c>
      <c r="M14" s="3">
        <v>2.792722132690589E-2</v>
      </c>
      <c r="N14" s="3" t="s">
        <v>20</v>
      </c>
      <c r="O14" s="3">
        <v>5.195268621165626E-2</v>
      </c>
      <c r="P14" s="3" t="s">
        <v>20</v>
      </c>
      <c r="Q14" s="3">
        <v>7.0380922365967394E-2</v>
      </c>
    </row>
    <row r="15" spans="1:17" x14ac:dyDescent="0.2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  <c r="G15" s="6">
        <f t="shared" si="0"/>
        <v>-6.3263490663623245E-2</v>
      </c>
      <c r="J15" s="3" t="s">
        <v>21</v>
      </c>
      <c r="K15" s="3">
        <v>3.3063587892308913E-3</v>
      </c>
      <c r="L15" s="3" t="s">
        <v>21</v>
      </c>
      <c r="M15" s="3">
        <v>7.7992969104198726E-4</v>
      </c>
      <c r="N15" s="3" t="s">
        <v>21</v>
      </c>
      <c r="O15" s="3">
        <v>2.6990816046068185E-3</v>
      </c>
      <c r="P15" s="3" t="s">
        <v>21</v>
      </c>
      <c r="Q15" s="3">
        <v>4.9534742330843299E-3</v>
      </c>
    </row>
    <row r="16" spans="1:17" x14ac:dyDescent="0.2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  <c r="G16" s="6">
        <f t="shared" si="0"/>
        <v>-6.1976545654927162E-2</v>
      </c>
      <c r="J16" s="3" t="s">
        <v>22</v>
      </c>
      <c r="K16" s="3">
        <v>1.1959465113661589</v>
      </c>
      <c r="L16" s="3" t="s">
        <v>22</v>
      </c>
      <c r="M16" s="3">
        <v>8.3686731788635349</v>
      </c>
      <c r="N16" s="3" t="s">
        <v>22</v>
      </c>
      <c r="O16" s="3">
        <v>1.8706779258865178</v>
      </c>
      <c r="P16" s="3" t="s">
        <v>22</v>
      </c>
      <c r="Q16" s="3">
        <v>0.4501364050900416</v>
      </c>
    </row>
    <row r="17" spans="1:17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  <c r="G17" s="6">
        <f t="shared" si="0"/>
        <v>-5.7924037597681721E-2</v>
      </c>
      <c r="J17" s="3" t="s">
        <v>23</v>
      </c>
      <c r="K17" s="3">
        <v>0.70251565132144189</v>
      </c>
      <c r="L17" s="3" t="s">
        <v>23</v>
      </c>
      <c r="M17" s="3">
        <v>1.195846547180242</v>
      </c>
      <c r="N17" s="3" t="s">
        <v>23</v>
      </c>
      <c r="O17" s="3">
        <v>-0.68536239000242594</v>
      </c>
      <c r="P17" s="3" t="s">
        <v>23</v>
      </c>
      <c r="Q17" s="3">
        <v>-0.35920563384041837</v>
      </c>
    </row>
    <row r="18" spans="1:17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  <c r="G18" s="6">
        <f t="shared" si="0"/>
        <v>-5.7516664544264406E-2</v>
      </c>
      <c r="J18" s="3" t="s">
        <v>24</v>
      </c>
      <c r="K18" s="3">
        <v>0.31827193012777832</v>
      </c>
      <c r="L18" s="3" t="s">
        <v>24</v>
      </c>
      <c r="M18" s="3">
        <v>0.25016966141653108</v>
      </c>
      <c r="N18" s="3" t="s">
        <v>24</v>
      </c>
      <c r="O18" s="3">
        <v>0.33449427578262592</v>
      </c>
      <c r="P18" s="3" t="s">
        <v>24</v>
      </c>
      <c r="Q18" s="3">
        <v>0.3883009464217716</v>
      </c>
    </row>
    <row r="19" spans="1:17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  <c r="G19" s="6">
        <f t="shared" si="0"/>
        <v>-5.7432749741799238E-2</v>
      </c>
      <c r="J19" s="3" t="s">
        <v>25</v>
      </c>
      <c r="K19" s="3">
        <v>-0.14775946402742823</v>
      </c>
      <c r="L19" s="3" t="s">
        <v>25</v>
      </c>
      <c r="M19" s="3">
        <v>-0.10346060656709233</v>
      </c>
      <c r="N19" s="3" t="s">
        <v>25</v>
      </c>
      <c r="O19" s="3">
        <v>-0.20511287699326619</v>
      </c>
      <c r="P19" s="3" t="s">
        <v>25</v>
      </c>
      <c r="Q19" s="3">
        <v>-0.20855214044263526</v>
      </c>
    </row>
    <row r="20" spans="1:17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  <c r="G20" s="6">
        <f t="shared" si="0"/>
        <v>-5.6124379685428161E-2</v>
      </c>
      <c r="J20" s="3" t="s">
        <v>26</v>
      </c>
      <c r="K20" s="3">
        <v>0.17051246610035009</v>
      </c>
      <c r="L20" s="3" t="s">
        <v>26</v>
      </c>
      <c r="M20" s="3">
        <v>0.14670905484943875</v>
      </c>
      <c r="N20" s="3" t="s">
        <v>26</v>
      </c>
      <c r="O20" s="3">
        <v>0.12938139878935973</v>
      </c>
      <c r="P20" s="3" t="s">
        <v>26</v>
      </c>
      <c r="Q20" s="3">
        <v>0.17974880597913634</v>
      </c>
    </row>
    <row r="21" spans="1:17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  <c r="G21" s="6">
        <f t="shared" si="0"/>
        <v>-5.6062884476444252E-2</v>
      </c>
      <c r="J21" s="3" t="s">
        <v>27</v>
      </c>
      <c r="K21" s="3">
        <v>-0.78939881383249122</v>
      </c>
      <c r="L21" s="3" t="s">
        <v>27</v>
      </c>
      <c r="M21" s="3">
        <v>0.21774665440005603</v>
      </c>
      <c r="N21" s="3" t="s">
        <v>27</v>
      </c>
      <c r="O21" s="3">
        <v>0.88343551985924273</v>
      </c>
      <c r="P21" s="3" t="s">
        <v>27</v>
      </c>
      <c r="Q21" s="3">
        <v>1.0813779062853461</v>
      </c>
    </row>
    <row r="22" spans="1:17" ht="15.75" thickBot="1" x14ac:dyDescent="0.3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  <c r="G22" s="6">
        <f t="shared" si="0"/>
        <v>-5.5804939947541876E-2</v>
      </c>
      <c r="J22" s="4" t="s">
        <v>28</v>
      </c>
      <c r="K22" s="4">
        <v>119</v>
      </c>
      <c r="L22" s="4" t="s">
        <v>28</v>
      </c>
      <c r="M22" s="4">
        <v>119</v>
      </c>
      <c r="N22" s="4" t="s">
        <v>28</v>
      </c>
      <c r="O22" s="4">
        <v>119</v>
      </c>
      <c r="P22" s="4" t="s">
        <v>28</v>
      </c>
      <c r="Q22" s="4">
        <v>119</v>
      </c>
    </row>
    <row r="23" spans="1:17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  <c r="G23" s="6">
        <f t="shared" si="0"/>
        <v>-5.4752305859177119E-2</v>
      </c>
    </row>
    <row r="24" spans="1:17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  <c r="G24" s="6">
        <f t="shared" si="0"/>
        <v>-5.2429898412174381E-2</v>
      </c>
    </row>
    <row r="25" spans="1:17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  <c r="G25" s="6">
        <f t="shared" si="0"/>
        <v>-5.1172035550524408E-2</v>
      </c>
    </row>
    <row r="26" spans="1:17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  <c r="G26" s="6">
        <f t="shared" si="0"/>
        <v>-4.9916790163662683E-2</v>
      </c>
    </row>
    <row r="27" spans="1:17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  <c r="G27" s="6">
        <f t="shared" si="0"/>
        <v>-4.8823379346694784E-2</v>
      </c>
    </row>
    <row r="28" spans="1:17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  <c r="G28" s="6">
        <f t="shared" si="0"/>
        <v>-4.8057071633125781E-2</v>
      </c>
    </row>
    <row r="29" spans="1:17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  <c r="G29" s="6">
        <f t="shared" si="0"/>
        <v>-4.7021202733188883E-2</v>
      </c>
    </row>
    <row r="30" spans="1:17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  <c r="G30" s="6">
        <f t="shared" si="0"/>
        <v>-4.4605765568761391E-2</v>
      </c>
    </row>
    <row r="31" spans="1:17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  <c r="G31" s="6">
        <f t="shared" si="0"/>
        <v>-4.3600596706437234E-2</v>
      </c>
    </row>
    <row r="32" spans="1:17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  <c r="G32" s="6">
        <f t="shared" si="0"/>
        <v>-4.3177768101999137E-2</v>
      </c>
    </row>
    <row r="33" spans="1:7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  <c r="G33" s="6">
        <f t="shared" si="0"/>
        <v>-4.0923737263618643E-2</v>
      </c>
    </row>
    <row r="34" spans="1:7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  <c r="G34" s="6">
        <f t="shared" si="0"/>
        <v>-3.9107077641578947E-2</v>
      </c>
    </row>
    <row r="35" spans="1:7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  <c r="G35" s="6">
        <f t="shared" si="0"/>
        <v>-3.8164818153650582E-2</v>
      </c>
    </row>
    <row r="36" spans="1:7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  <c r="G36" s="6">
        <f t="shared" si="0"/>
        <v>-3.7633839677794878E-2</v>
      </c>
    </row>
    <row r="37" spans="1:7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  <c r="G37" s="6">
        <f t="shared" si="0"/>
        <v>-3.6549295534113235E-2</v>
      </c>
    </row>
    <row r="38" spans="1:7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  <c r="G38" s="6">
        <f t="shared" si="0"/>
        <v>-3.1767269319175617E-2</v>
      </c>
    </row>
    <row r="39" spans="1:7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  <c r="G39" s="6">
        <f t="shared" si="0"/>
        <v>-3.074707948982236E-2</v>
      </c>
    </row>
    <row r="40" spans="1:7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  <c r="G40" s="6">
        <f t="shared" si="0"/>
        <v>-3.0221305991779857E-2</v>
      </c>
    </row>
    <row r="41" spans="1:7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  <c r="G41" s="6">
        <f t="shared" si="0"/>
        <v>-2.9004668232365138E-2</v>
      </c>
    </row>
    <row r="42" spans="1:7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  <c r="G42" s="6">
        <f t="shared" si="0"/>
        <v>-2.8052440004067924E-2</v>
      </c>
    </row>
    <row r="43" spans="1:7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  <c r="G43" s="6">
        <f t="shared" si="0"/>
        <v>-2.7744843497557681E-2</v>
      </c>
    </row>
    <row r="44" spans="1:7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  <c r="G44" s="6">
        <f t="shared" si="0"/>
        <v>-2.7676925097036675E-2</v>
      </c>
    </row>
    <row r="45" spans="1:7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  <c r="G45" s="6">
        <f t="shared" si="0"/>
        <v>-2.7396465684562776E-2</v>
      </c>
    </row>
    <row r="46" spans="1:7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  <c r="G46" s="6">
        <f t="shared" si="0"/>
        <v>-2.6882975492541261E-2</v>
      </c>
    </row>
    <row r="47" spans="1:7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  <c r="G47" s="6">
        <f t="shared" si="0"/>
        <v>-2.5742482362082542E-2</v>
      </c>
    </row>
    <row r="48" spans="1:7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  <c r="G48" s="6">
        <f t="shared" si="0"/>
        <v>-2.4660297950991006E-2</v>
      </c>
    </row>
    <row r="49" spans="1:7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  <c r="G49" s="6">
        <f t="shared" si="0"/>
        <v>-2.446660503750997E-2</v>
      </c>
    </row>
    <row r="50" spans="1:7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  <c r="G50" s="6">
        <f t="shared" si="0"/>
        <v>-2.3954126801278064E-2</v>
      </c>
    </row>
    <row r="51" spans="1:7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  <c r="G51" s="6">
        <f t="shared" si="0"/>
        <v>-2.3792636073573514E-2</v>
      </c>
    </row>
    <row r="52" spans="1:7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  <c r="G52" s="6">
        <f t="shared" si="0"/>
        <v>-2.3087192533622014E-2</v>
      </c>
    </row>
    <row r="53" spans="1:7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  <c r="G53" s="6">
        <f t="shared" si="0"/>
        <v>-2.3035256239958168E-2</v>
      </c>
    </row>
    <row r="54" spans="1:7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  <c r="G54" s="6">
        <f t="shared" si="0"/>
        <v>-2.1728855416432435E-2</v>
      </c>
    </row>
    <row r="55" spans="1:7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  <c r="G55" s="6">
        <f t="shared" si="0"/>
        <v>-2.1030953531727237E-2</v>
      </c>
    </row>
    <row r="56" spans="1:7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  <c r="G56" s="6">
        <f t="shared" si="0"/>
        <v>-2.046310706746679E-2</v>
      </c>
    </row>
    <row r="57" spans="1:7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  <c r="G57" s="6">
        <f t="shared" si="0"/>
        <v>-1.8425743047793985E-2</v>
      </c>
    </row>
    <row r="58" spans="1:7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  <c r="G58" s="6">
        <f t="shared" si="0"/>
        <v>-1.8047278498223185E-2</v>
      </c>
    </row>
    <row r="59" spans="1:7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  <c r="G59" s="6">
        <f t="shared" si="0"/>
        <v>-1.786695336870936E-2</v>
      </c>
    </row>
    <row r="60" spans="1:7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  <c r="G60" s="6">
        <f t="shared" si="0"/>
        <v>-1.7626907019992144E-2</v>
      </c>
    </row>
    <row r="61" spans="1:7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  <c r="G61" s="6">
        <f t="shared" si="0"/>
        <v>-1.6797034686662826E-2</v>
      </c>
    </row>
    <row r="62" spans="1:7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  <c r="G62" s="6">
        <f t="shared" si="0"/>
        <v>-1.4903692241582944E-2</v>
      </c>
    </row>
    <row r="63" spans="1:7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  <c r="G63" s="6">
        <f t="shared" si="0"/>
        <v>-1.3582877328217613E-2</v>
      </c>
    </row>
    <row r="64" spans="1:7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  <c r="G64" s="6">
        <f t="shared" si="0"/>
        <v>-1.2571137870585725E-2</v>
      </c>
    </row>
    <row r="65" spans="1:7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  <c r="G65" s="6">
        <f t="shared" si="0"/>
        <v>-1.1365271879175798E-2</v>
      </c>
    </row>
    <row r="66" spans="1:7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  <c r="G66" s="6">
        <f t="shared" si="0"/>
        <v>-9.4756755353976319E-3</v>
      </c>
    </row>
    <row r="67" spans="1:7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  <c r="G67" s="6">
        <f t="shared" ref="G67:G120" si="1">C67</f>
        <v>-8.442526078074275E-3</v>
      </c>
    </row>
    <row r="68" spans="1:7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  <c r="G68" s="6">
        <f t="shared" si="1"/>
        <v>-6.8553989753318278E-3</v>
      </c>
    </row>
    <row r="69" spans="1:7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  <c r="G69" s="6">
        <f t="shared" si="1"/>
        <v>-4.9551741551976392E-3</v>
      </c>
    </row>
    <row r="70" spans="1:7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  <c r="G70" s="6">
        <f t="shared" si="1"/>
        <v>-4.8171163219205004E-3</v>
      </c>
    </row>
    <row r="71" spans="1:7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  <c r="G71" s="6">
        <f t="shared" si="1"/>
        <v>-3.3922219836816092E-3</v>
      </c>
    </row>
    <row r="72" spans="1:7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  <c r="G72" s="6">
        <f t="shared" si="1"/>
        <v>-3.3167783173984056E-3</v>
      </c>
    </row>
    <row r="73" spans="1:7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  <c r="G73" s="6">
        <f t="shared" si="1"/>
        <v>-2.530105983776898E-3</v>
      </c>
    </row>
    <row r="74" spans="1:7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  <c r="G74" s="6">
        <f t="shared" si="1"/>
        <v>-2.3098132017220774E-3</v>
      </c>
    </row>
    <row r="75" spans="1:7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  <c r="G75" s="6">
        <f t="shared" si="1"/>
        <v>-1.6786413471289174E-3</v>
      </c>
    </row>
    <row r="76" spans="1:7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  <c r="G76" s="6">
        <f t="shared" si="1"/>
        <v>3.6814602589529954E-5</v>
      </c>
    </row>
    <row r="77" spans="1:7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  <c r="G77" s="6">
        <f t="shared" si="1"/>
        <v>1.9476388500934139E-3</v>
      </c>
    </row>
    <row r="78" spans="1:7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  <c r="G78" s="6">
        <f t="shared" si="1"/>
        <v>2.6098621428194413E-3</v>
      </c>
    </row>
    <row r="79" spans="1:7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  <c r="G79" s="6">
        <f t="shared" si="1"/>
        <v>3.126296574975429E-3</v>
      </c>
    </row>
    <row r="80" spans="1:7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  <c r="G80" s="6">
        <f t="shared" si="1"/>
        <v>4.0511164383008058E-3</v>
      </c>
    </row>
    <row r="81" spans="1:7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  <c r="G81" s="6">
        <f t="shared" si="1"/>
        <v>8.4133774986951959E-3</v>
      </c>
    </row>
    <row r="82" spans="1:7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  <c r="G82" s="6">
        <f t="shared" si="1"/>
        <v>9.582333843226154E-3</v>
      </c>
    </row>
    <row r="83" spans="1:7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  <c r="G83" s="6">
        <f t="shared" si="1"/>
        <v>1.2446124141429094E-2</v>
      </c>
    </row>
    <row r="84" spans="1:7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  <c r="G84" s="6">
        <f t="shared" si="1"/>
        <v>1.3480793380045375E-2</v>
      </c>
    </row>
    <row r="85" spans="1:7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  <c r="G85" s="6">
        <f t="shared" si="1"/>
        <v>1.5280257973298905E-2</v>
      </c>
    </row>
    <row r="86" spans="1:7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  <c r="G86" s="6">
        <f t="shared" si="1"/>
        <v>1.5742808075055459E-2</v>
      </c>
    </row>
    <row r="87" spans="1:7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  <c r="G87" s="6">
        <f t="shared" si="1"/>
        <v>1.637502387781109E-2</v>
      </c>
    </row>
    <row r="88" spans="1:7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  <c r="G88" s="6">
        <f t="shared" si="1"/>
        <v>1.6679691576519717E-2</v>
      </c>
    </row>
    <row r="89" spans="1:7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  <c r="G89" s="6">
        <f t="shared" si="1"/>
        <v>1.9558669562498077E-2</v>
      </c>
    </row>
    <row r="90" spans="1:7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  <c r="G90" s="6">
        <f t="shared" si="1"/>
        <v>2.2431023253769666E-2</v>
      </c>
    </row>
    <row r="91" spans="1:7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  <c r="G91" s="6">
        <f t="shared" si="1"/>
        <v>2.3949649284280117E-2</v>
      </c>
    </row>
    <row r="92" spans="1:7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  <c r="G92" s="6">
        <f t="shared" si="1"/>
        <v>2.7084047696497304E-2</v>
      </c>
    </row>
    <row r="93" spans="1:7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  <c r="G93" s="6">
        <f t="shared" si="1"/>
        <v>2.8208684210166535E-2</v>
      </c>
    </row>
    <row r="94" spans="1:7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  <c r="G94" s="6">
        <f t="shared" si="1"/>
        <v>2.9258766335269915E-2</v>
      </c>
    </row>
    <row r="95" spans="1:7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  <c r="G95" s="6">
        <f t="shared" si="1"/>
        <v>2.9565407487489148E-2</v>
      </c>
    </row>
    <row r="96" spans="1:7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  <c r="G96" s="6">
        <f t="shared" si="1"/>
        <v>3.097857320821662E-2</v>
      </c>
    </row>
    <row r="97" spans="1:7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  <c r="G97" s="6">
        <f t="shared" si="1"/>
        <v>3.113876657633563E-2</v>
      </c>
    </row>
    <row r="98" spans="1:7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  <c r="G98" s="6">
        <f t="shared" si="1"/>
        <v>3.5780726342541369E-2</v>
      </c>
    </row>
    <row r="99" spans="1:7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  <c r="G99" s="6">
        <f t="shared" si="1"/>
        <v>3.9431778010035723E-2</v>
      </c>
    </row>
    <row r="100" spans="1:7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  <c r="G100" s="6">
        <f t="shared" si="1"/>
        <v>4.3100084498070235E-2</v>
      </c>
    </row>
    <row r="101" spans="1:7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  <c r="G101" s="6">
        <f t="shared" si="1"/>
        <v>4.5297097242601447E-2</v>
      </c>
    </row>
    <row r="102" spans="1:7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  <c r="G102" s="6">
        <f t="shared" si="1"/>
        <v>4.8162814883772276E-2</v>
      </c>
    </row>
    <row r="103" spans="1:7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  <c r="G103" s="6">
        <f t="shared" si="1"/>
        <v>4.8855937828563123E-2</v>
      </c>
    </row>
    <row r="104" spans="1:7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  <c r="G104" s="6">
        <f t="shared" si="1"/>
        <v>5.1360898793959997E-2</v>
      </c>
    </row>
    <row r="105" spans="1:7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  <c r="G105" s="6">
        <f t="shared" si="1"/>
        <v>5.4734989346479024E-2</v>
      </c>
    </row>
    <row r="106" spans="1:7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  <c r="G106" s="6">
        <f t="shared" si="1"/>
        <v>5.5022818447626243E-2</v>
      </c>
    </row>
    <row r="107" spans="1:7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  <c r="G107" s="6">
        <f t="shared" si="1"/>
        <v>5.7366365165545385E-2</v>
      </c>
    </row>
    <row r="108" spans="1:7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  <c r="G108" s="6">
        <f t="shared" si="1"/>
        <v>5.8631511035370343E-2</v>
      </c>
    </row>
    <row r="109" spans="1:7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  <c r="G109" s="6">
        <f t="shared" si="1"/>
        <v>6.2363829233961665E-2</v>
      </c>
    </row>
    <row r="110" spans="1:7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  <c r="G110" s="6">
        <f t="shared" si="1"/>
        <v>6.9715542446771472E-2</v>
      </c>
    </row>
    <row r="111" spans="1:7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  <c r="G111" s="6">
        <f t="shared" si="1"/>
        <v>8.2188942825947464E-2</v>
      </c>
    </row>
    <row r="112" spans="1:7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  <c r="G112" s="6">
        <f t="shared" si="1"/>
        <v>8.3603569184299564E-2</v>
      </c>
    </row>
    <row r="113" spans="1:7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  <c r="G113" s="6">
        <f t="shared" si="1"/>
        <v>8.847834889656836E-2</v>
      </c>
    </row>
    <row r="114" spans="1:7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  <c r="G114" s="6">
        <f t="shared" si="1"/>
        <v>9.4079022704929294E-2</v>
      </c>
    </row>
    <row r="115" spans="1:7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  <c r="G115" s="6">
        <f t="shared" si="1"/>
        <v>0.11103197905114515</v>
      </c>
    </row>
    <row r="116" spans="1:7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  <c r="G116" s="6">
        <f t="shared" si="1"/>
        <v>0.11452795307077901</v>
      </c>
    </row>
    <row r="117" spans="1:7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  <c r="G117" s="6">
        <f t="shared" si="1"/>
        <v>0.14730107123928771</v>
      </c>
    </row>
    <row r="118" spans="1:7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  <c r="G118" s="6">
        <f t="shared" si="1"/>
        <v>0.15587132059821762</v>
      </c>
    </row>
    <row r="119" spans="1:7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  <c r="G119" s="6">
        <f t="shared" si="1"/>
        <v>0.16319082030374865</v>
      </c>
    </row>
    <row r="120" spans="1:7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  <c r="G120" s="6">
        <f t="shared" si="1"/>
        <v>0.17051246610035009</v>
      </c>
    </row>
  </sheetData>
  <conditionalFormatting sqref="C2:C120">
    <cfRule type="cellIs" dxfId="0" priority="3" operator="greaterThan">
      <formula>"1.14%$A$2:$C$20.108368288"</formula>
    </cfRule>
    <cfRule type="cellIs" dxfId="1" priority="2" operator="lessThan">
      <formula>-0.121635495</formula>
    </cfRule>
    <cfRule type="cellIs" dxfId="2" priority="1" operator="greaterThan">
      <formula>0.108363288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Ikos</cp:lastModifiedBy>
  <dcterms:created xsi:type="dcterms:W3CDTF">2017-01-18T01:26:58Z</dcterms:created>
  <dcterms:modified xsi:type="dcterms:W3CDTF">2018-01-21T21:21:55Z</dcterms:modified>
</cp:coreProperties>
</file>