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40" windowHeight="12240"/>
  </bookViews>
  <sheets>
    <sheet name="Sheet1" sheetId="1" r:id="rId1"/>
    <sheet name="gasCmd" sheetId="2" r:id="rId2"/>
    <sheet name="oilCmd" sheetId="5" r:id="rId3"/>
    <sheet name="Sheet3" sheetId="3" r:id="rId4"/>
    <sheet name="pivotTop10" sheetId="9" r:id="rId5"/>
  </sheets>
  <definedNames>
    <definedName name="myStart">Sheet1!#REF!</definedName>
    <definedName name="rootFolder">Sheet1!#REF!</definedName>
    <definedName name="wellRoot">gasCmd!$C$1</definedName>
  </definedNames>
  <calcPr calcId="15251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Alfonso R Reyes (PE/PCSB)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Well label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Well name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Control of differential pressure. {Calculated, FixedValue, None}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Delta Pressure Drop if DP control = fixed value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Gas Lift Control Mode. {Calculated, FixedValue}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Gas Lift Gas Injection Rate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Minimum Gas Injection Rate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Maximum Gas Injection Rate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Solver Gas Lift Injection Rate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Gas Lift Injection Rate from Prosper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Well type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Solver oil rate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Solver gas rate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solver liquid rate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solver GLIR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solver flowing wellhead pressure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solver watercut</t>
        </r>
      </text>
    </comment>
    <comment ref="R1" authorId="0">
      <text>
        <r>
          <rPr>
            <b/>
            <sz val="9"/>
            <color indexed="81"/>
            <rFont val="Tahoma"/>
            <charset val="1"/>
          </rPr>
          <t>solver drawdown</t>
        </r>
      </text>
    </comment>
    <comment ref="S1" authorId="0">
      <text>
        <r>
          <rPr>
            <b/>
            <sz val="9"/>
            <color indexed="81"/>
            <rFont val="Tahoma"/>
            <charset val="1"/>
          </rPr>
          <t>solver THP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Well is_masked status. 0:unmasked; 1:masked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Well isdisabled status. 0:well enabled;1: well disabled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type of well model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Well IPR type. IPR section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Well PI. IPR section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Well reservoir pressure. IPR section</t>
        </r>
      </text>
    </comment>
    <comment ref="Z1" authorId="0">
      <text>
        <r>
          <rPr>
            <b/>
            <sz val="9"/>
            <color indexed="81"/>
            <rFont val="Tahoma"/>
            <charset val="1"/>
          </rPr>
          <t>Well reservoir temperature. IPR section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Gas Oil Ratio. IPR section</t>
        </r>
      </text>
    </comment>
    <comment ref="AB1" authorId="0">
      <text>
        <r>
          <rPr>
            <b/>
            <sz val="9"/>
            <color indexed="81"/>
            <rFont val="Tahoma"/>
            <charset val="1"/>
          </rPr>
          <t>Well oil gravity. IPR section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Well gas gravity. IPR section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Well CO2. IPR section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well watercut. IPR section</t>
        </r>
      </text>
    </comment>
    <comment ref="AF1" authorId="0">
      <text>
        <r>
          <rPr>
            <b/>
            <sz val="9"/>
            <color indexed="81"/>
            <rFont val="Tahoma"/>
            <charset val="1"/>
          </rPr>
          <t>Prosper model file name</t>
        </r>
      </text>
    </comment>
  </commentList>
</comments>
</file>

<file path=xl/comments2.xml><?xml version="1.0" encoding="utf-8"?>
<comments xmlns="http://schemas.openxmlformats.org/spreadsheetml/2006/main">
  <authors>
    <author>Alfonso R Reyes (PE/PCSB)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Alfonso R Reyes (PE/PCSB):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Alfonso R Reyes (PE/PCSB)</author>
  </authors>
  <commentList>
    <comment ref="E35" authorId="0">
      <text>
        <r>
          <rPr>
            <b/>
            <sz val="9"/>
            <color indexed="81"/>
            <rFont val="Tahoma"/>
            <family val="2"/>
          </rPr>
          <t>Alfonso R Reyes (PE/PCSB):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<sst xmlns="http://schemas.openxmlformats.org/spreadsheetml/2006/main" count="1919" uniqueCount="433">
  <si>
    <t>.LABEL</t>
  </si>
  <si>
    <t>.ISMASKED</t>
  </si>
  <si>
    <t>.TypeWell</t>
  </si>
  <si>
    <t>.IPR[0].IPRType</t>
  </si>
  <si>
    <t>.IPR[0].ResPres</t>
  </si>
  <si>
    <t>.IPR[0].ResTemp</t>
  </si>
  <si>
    <t>.IPR[0].PctCO2</t>
  </si>
  <si>
    <t>.IPR[0].GasGravity</t>
  </si>
  <si>
    <t>.IPR[0].OilGravity</t>
  </si>
  <si>
    <t>.DPControl</t>
  </si>
  <si>
    <t>.NAME</t>
  </si>
  <si>
    <t>.ISDISABLED</t>
  </si>
  <si>
    <t>.EstimatedFBHP</t>
  </si>
  <si>
    <t>A</t>
  </si>
  <si>
    <t>B</t>
  </si>
  <si>
    <t>C</t>
  </si>
  <si>
    <t>dP Control</t>
  </si>
  <si>
    <t>A001-TS</t>
  </si>
  <si>
    <t>A004-LS</t>
  </si>
  <si>
    <t>A005-TS</t>
  </si>
  <si>
    <t>A006-TS</t>
  </si>
  <si>
    <t>A007-TS</t>
  </si>
  <si>
    <t>A008-TS</t>
  </si>
  <si>
    <t>A010-SS</t>
  </si>
  <si>
    <t>A012-TS</t>
  </si>
  <si>
    <t>A014-LS</t>
  </si>
  <si>
    <t>A014-SS</t>
  </si>
  <si>
    <t>A016-LS</t>
  </si>
  <si>
    <t>A016-SS</t>
  </si>
  <si>
    <t>A017-LS</t>
  </si>
  <si>
    <t>A018-LS</t>
  </si>
  <si>
    <t>A020-LS</t>
  </si>
  <si>
    <t>A026-ST</t>
  </si>
  <si>
    <t>A021-LS</t>
  </si>
  <si>
    <t>A027-SS</t>
  </si>
  <si>
    <t>A028-ST</t>
  </si>
  <si>
    <t>A030-SS</t>
  </si>
  <si>
    <t>B012-TS</t>
  </si>
  <si>
    <t>C001-LS</t>
  </si>
  <si>
    <t>B014-LS</t>
  </si>
  <si>
    <t>B001-LS</t>
  </si>
  <si>
    <t>B001-SS</t>
  </si>
  <si>
    <t>B002-LS</t>
  </si>
  <si>
    <t>B002-SS</t>
  </si>
  <si>
    <t>B005-LS</t>
  </si>
  <si>
    <t>B005-SS</t>
  </si>
  <si>
    <t>B007-LS</t>
  </si>
  <si>
    <t>B007-SS</t>
  </si>
  <si>
    <t>B010-SS</t>
  </si>
  <si>
    <t>B011-SS</t>
  </si>
  <si>
    <t>B013-SS</t>
  </si>
  <si>
    <t>B014-SS</t>
  </si>
  <si>
    <t>B017-LS</t>
  </si>
  <si>
    <t>B017-SS</t>
  </si>
  <si>
    <t>B018-LS</t>
  </si>
  <si>
    <t>B018-SS</t>
  </si>
  <si>
    <t>B003-LS</t>
  </si>
  <si>
    <t>B004-SS</t>
  </si>
  <si>
    <t>B019-LS</t>
  </si>
  <si>
    <t>B019-SS</t>
  </si>
  <si>
    <t>B020-LS</t>
  </si>
  <si>
    <t>B020-SS</t>
  </si>
  <si>
    <t>B021-LS</t>
  </si>
  <si>
    <t>B024</t>
  </si>
  <si>
    <t>B026-SS</t>
  </si>
  <si>
    <t>B028-LS</t>
  </si>
  <si>
    <t>B028-SS</t>
  </si>
  <si>
    <t>B029-LS</t>
  </si>
  <si>
    <t>C001-SS</t>
  </si>
  <si>
    <t>C002-SS</t>
  </si>
  <si>
    <t>C003-ST1</t>
  </si>
  <si>
    <t>C004-LS</t>
  </si>
  <si>
    <t>C004-SS</t>
  </si>
  <si>
    <t>C005-SS</t>
  </si>
  <si>
    <t>C006-SS</t>
  </si>
  <si>
    <t>C007-LS</t>
  </si>
  <si>
    <t>C007-SS</t>
  </si>
  <si>
    <t>C012-LS</t>
  </si>
  <si>
    <t>C012-SS</t>
  </si>
  <si>
    <t>C013</t>
  </si>
  <si>
    <t>C015-LS</t>
  </si>
  <si>
    <t>C015-SS</t>
  </si>
  <si>
    <t>C018-LS</t>
  </si>
  <si>
    <t>C018-SS</t>
  </si>
  <si>
    <t>C019-LS</t>
  </si>
  <si>
    <t>C019-SS</t>
  </si>
  <si>
    <t>C020-LS</t>
  </si>
  <si>
    <t>C020-SS</t>
  </si>
  <si>
    <t>C021-SS</t>
  </si>
  <si>
    <t>C022-ST</t>
  </si>
  <si>
    <t>C023-LS</t>
  </si>
  <si>
    <t>C023-SS</t>
  </si>
  <si>
    <t>C025-LS</t>
  </si>
  <si>
    <t>C025-SS</t>
  </si>
  <si>
    <t>C027-LS</t>
  </si>
  <si>
    <t>C027-SS</t>
  </si>
  <si>
    <t>C029</t>
  </si>
  <si>
    <t>C009-LS</t>
  </si>
  <si>
    <t>C009-SS</t>
  </si>
  <si>
    <t>B032-LS</t>
  </si>
  <si>
    <t>B032-SS</t>
  </si>
  <si>
    <t>B012-TS_HP</t>
  </si>
  <si>
    <t>B001-LS,HP</t>
  </si>
  <si>
    <t>B001-SS_HP</t>
  </si>
  <si>
    <t>B002-LS_HP</t>
  </si>
  <si>
    <t>B002-SS_HP</t>
  </si>
  <si>
    <t>B005-SS_HP</t>
  </si>
  <si>
    <t>B007-LS_HP</t>
  </si>
  <si>
    <t>B011-SS_HP</t>
  </si>
  <si>
    <t>B014-SS_HP</t>
  </si>
  <si>
    <t>B017-LS_HP</t>
  </si>
  <si>
    <t>B017-SS_HP</t>
  </si>
  <si>
    <t>B018-LS_HP</t>
  </si>
  <si>
    <t>B018-SS_HP</t>
  </si>
  <si>
    <t>B003-LS_HP</t>
  </si>
  <si>
    <t>B004-SS_HP</t>
  </si>
  <si>
    <t>B019-LS_HP</t>
  </si>
  <si>
    <t>B019-SS_HP</t>
  </si>
  <si>
    <t>B020-SS_HP</t>
  </si>
  <si>
    <t>B032-LS_HP</t>
  </si>
  <si>
    <t>B032-SS_HP</t>
  </si>
  <si>
    <t>A015-LS</t>
  </si>
  <si>
    <t>WELL</t>
  </si>
  <si>
    <t>Element</t>
  </si>
  <si>
    <t>INLCHK</t>
  </si>
  <si>
    <t>.DPControlValue</t>
  </si>
  <si>
    <t>Variable Name</t>
  </si>
  <si>
    <t>Well label</t>
  </si>
  <si>
    <t>Well name</t>
  </si>
  <si>
    <t>Well estimatedfbhp</t>
  </si>
  <si>
    <t>Well estimatedwct</t>
  </si>
  <si>
    <t>Well estimatedgor</t>
  </si>
  <si>
    <t>Well iprtype</t>
  </si>
  <si>
    <t>Well estimated oil rate</t>
  </si>
  <si>
    <t>Choke dp control</t>
  </si>
  <si>
    <t>Well gas gravity</t>
  </si>
  <si>
    <t>Well oil gravity</t>
  </si>
  <si>
    <t>Well CO2</t>
  </si>
  <si>
    <t>Well reservoir temperature</t>
  </si>
  <si>
    <t>Mode</t>
  </si>
  <si>
    <t>GAP.MOD[0]</t>
  </si>
  <si>
    <t>TailCommand</t>
  </si>
  <si>
    <t>Alias</t>
  </si>
  <si>
    <t>SGGAS</t>
  </si>
  <si>
    <t>SGOIL</t>
  </si>
  <si>
    <t>CO2</t>
  </si>
  <si>
    <t>RESTEMP</t>
  </si>
  <si>
    <t>RESPRES</t>
  </si>
  <si>
    <t>IPRTYPE</t>
  </si>
  <si>
    <t>DPCTRL</t>
  </si>
  <si>
    <t>IS_DISABLED</t>
  </si>
  <si>
    <t>IS_MASKED</t>
  </si>
  <si>
    <t>WELL_LABEL</t>
  </si>
  <si>
    <t>WELL_NAME</t>
  </si>
  <si>
    <t>.MeasuredPres</t>
  </si>
  <si>
    <t>Measured Manifold Pressure</t>
  </si>
  <si>
    <t>MEAS.MANPRS</t>
  </si>
  <si>
    <t>EST.FBHP</t>
  </si>
  <si>
    <t>DPCHOKE</t>
  </si>
  <si>
    <t>.WellModel</t>
  </si>
  <si>
    <t>WELLMODEL</t>
  </si>
  <si>
    <t>WELLTYPE</t>
  </si>
  <si>
    <t>Well type of well</t>
  </si>
  <si>
    <t>well model</t>
  </si>
  <si>
    <t>Well res pres</t>
  </si>
  <si>
    <t>Well ismasked status</t>
  </si>
  <si>
    <t>Well isdisabled status</t>
  </si>
  <si>
    <t>.File</t>
  </si>
  <si>
    <t>Prosper.Filename</t>
  </si>
  <si>
    <t>.IPR[0].DarcyCoeff</t>
  </si>
  <si>
    <t>DARCY</t>
  </si>
  <si>
    <t>Darcy Coeff</t>
  </si>
  <si>
    <t>.IPR[0].NonDarcyCoeff</t>
  </si>
  <si>
    <t>NONDARCY</t>
  </si>
  <si>
    <t>.IPR[0].CGR</t>
  </si>
  <si>
    <t>CGR</t>
  </si>
  <si>
    <t>Condensate Gas Ratio</t>
  </si>
  <si>
    <t>.IPR[0].WGR</t>
  </si>
  <si>
    <t>WGR</t>
  </si>
  <si>
    <t>Water Gas Ratio</t>
  </si>
  <si>
    <t>.MeasuredResP</t>
  </si>
  <si>
    <t>.MeasuredGasRate</t>
  </si>
  <si>
    <t>MEAS.RESPRS</t>
  </si>
  <si>
    <t>MEAS.GASRT</t>
  </si>
  <si>
    <t>.MeasuredWGR</t>
  </si>
  <si>
    <t>MEAS.WGR</t>
  </si>
  <si>
    <t>.MeasuredCGR</t>
  </si>
  <si>
    <t>MEAS.CGR</t>
  </si>
  <si>
    <t>.EstimatedGasRate</t>
  </si>
  <si>
    <t>EST.GASRT</t>
  </si>
  <si>
    <t>.EstimatedWGR</t>
  </si>
  <si>
    <t>.EstimatedCGR</t>
  </si>
  <si>
    <t>EST.WGR</t>
  </si>
  <si>
    <t>EST.CGR</t>
  </si>
  <si>
    <t>.IPR[0].PI</t>
  </si>
  <si>
    <t>PI</t>
  </si>
  <si>
    <t>Well pi</t>
  </si>
  <si>
    <t>.IPR[0].GOR</t>
  </si>
  <si>
    <t>GOR</t>
  </si>
  <si>
    <t>Gas Oil Ratio</t>
  </si>
  <si>
    <t>.IPR[0].WCT</t>
  </si>
  <si>
    <t>WCUT</t>
  </si>
  <si>
    <t>well watercut</t>
  </si>
  <si>
    <t>.AlqValue</t>
  </si>
  <si>
    <t>GASINGRT</t>
  </si>
  <si>
    <t>Gas Injection Rate</t>
  </si>
  <si>
    <t>.MeasuredOilRate</t>
  </si>
  <si>
    <t>MEAS.OILRT</t>
  </si>
  <si>
    <t>Measured oil rate</t>
  </si>
  <si>
    <t>.MeasuredAlq</t>
  </si>
  <si>
    <t>MEAS.GLINJRT</t>
  </si>
  <si>
    <t>Measured GL Injection</t>
  </si>
  <si>
    <t>.SolverResults[0].OilRate</t>
  </si>
  <si>
    <t>SOLV.OILRT</t>
  </si>
  <si>
    <t>Solver oil rate</t>
  </si>
  <si>
    <t>.SolverResults[0].LiqRate</t>
  </si>
  <si>
    <t>SOLV.LIQRT</t>
  </si>
  <si>
    <t>solver liquid rate</t>
  </si>
  <si>
    <t>.SolverResults[0].DrawDown</t>
  </si>
  <si>
    <t>SOLV.DDOWN</t>
  </si>
  <si>
    <t>solver drawdown</t>
  </si>
  <si>
    <t>.SolverResults[0].Pres</t>
  </si>
  <si>
    <t>SOLV.THP</t>
  </si>
  <si>
    <t>solver THP</t>
  </si>
  <si>
    <t>.EstimatedOilRate</t>
  </si>
  <si>
    <t>EST.OILRT</t>
  </si>
  <si>
    <t>.EstimatedWCT</t>
  </si>
  <si>
    <t>EST.WCT</t>
  </si>
  <si>
    <t>.EstimatedGOR</t>
  </si>
  <si>
    <t>EST.GOR</t>
  </si>
  <si>
    <t>OilProducerNoLift</t>
  </si>
  <si>
    <t>OilProducerGL</t>
  </si>
  <si>
    <t>Variable description</t>
  </si>
  <si>
    <t>solver watercut</t>
  </si>
  <si>
    <t>.SolverResults[0].WCT</t>
  </si>
  <si>
    <t>SOLV.WCUT</t>
  </si>
  <si>
    <t>.SolverResults[0].FWHP</t>
  </si>
  <si>
    <t>SOLV.FWHP</t>
  </si>
  <si>
    <t>Prosper model file name</t>
  </si>
  <si>
    <t>Well is_masked status. 0:unmasked; 1:masked</t>
  </si>
  <si>
    <t>Well isdisabled status. 0:well enabled;1: well disabled</t>
  </si>
  <si>
    <t>Well type</t>
  </si>
  <si>
    <t>type of well model</t>
  </si>
  <si>
    <t>Well IPR type. IPR section</t>
  </si>
  <si>
    <t>Well PI. IPR section</t>
  </si>
  <si>
    <t>Well reservoir pressure. IPR section</t>
  </si>
  <si>
    <t>Well reservoir temperature. IPR section</t>
  </si>
  <si>
    <t>Gas Oil Ratio. IPR section</t>
  </si>
  <si>
    <t>Well oil gravity. IPR section</t>
  </si>
  <si>
    <t>Well gas gravity. IPR section</t>
  </si>
  <si>
    <t>Well CO2. IPR section</t>
  </si>
  <si>
    <t>well watercut. IPR section</t>
  </si>
  <si>
    <t>solver flowing wellhead pressure</t>
  </si>
  <si>
    <t>Well estimated FBHP</t>
  </si>
  <si>
    <t>Well estimated watercut</t>
  </si>
  <si>
    <t>Well estimated GOR</t>
  </si>
  <si>
    <t>DP_CHOKE</t>
  </si>
  <si>
    <t>Choke_CtrlMode</t>
  </si>
  <si>
    <t>Choke control mode</t>
  </si>
  <si>
    <t>Choke dp pressure</t>
  </si>
  <si>
    <t>.SolverResults[0].QginAvg</t>
  </si>
  <si>
    <t>SOL.GLINJRT</t>
  </si>
  <si>
    <t>Solver Gas Lift Injection Rate</t>
  </si>
  <si>
    <t>PROSPER.GlINJRT</t>
  </si>
  <si>
    <t>Gas Lift Injection Rate from Prosper</t>
  </si>
  <si>
    <t>Choke Ranking</t>
  </si>
  <si>
    <t>Measured Oil Rate</t>
  </si>
  <si>
    <t>SOLV.POT_OILRT</t>
  </si>
  <si>
    <t>Solver potential oil rate</t>
  </si>
  <si>
    <t>solver Wellhead Pressure upstream virtual choke</t>
  </si>
  <si>
    <t>solver flowing wellhead pressure downstram virtual choke</t>
  </si>
  <si>
    <t>CHOKE_dP</t>
  </si>
  <si>
    <t>Choke pressure drop</t>
  </si>
  <si>
    <t>CHOKE_CTRL</t>
  </si>
  <si>
    <t>Choke dP control</t>
  </si>
  <si>
    <t xml:space="preserve">.ISBYPASSED </t>
  </si>
  <si>
    <t>CHOKE_BYPASSED</t>
  </si>
  <si>
    <t xml:space="preserve">Choke Bypassed Status </t>
  </si>
  <si>
    <t>.SolverResults[0].Potential.OilRate</t>
  </si>
  <si>
    <t>Solver potential liquid rate</t>
  </si>
  <si>
    <t>SOLV.POT_LIQRT</t>
  </si>
  <si>
    <t>MEAS.LIQRT</t>
  </si>
  <si>
    <t>Measured Liquid Rate</t>
  </si>
  <si>
    <t>GAP.MOD[{PROD}].WELL[{B019-SS}].MeasuredOilRate 110.7</t>
  </si>
  <si>
    <t>GAP.MOD[{PROD}].WELL[{A001-TS}].MeasuredOilRate</t>
  </si>
  <si>
    <t>GAP.MOD[{PROD}].WELL[{A001-TS}].MeasuredOilRate 58.24</t>
  </si>
  <si>
    <t>.MeasuredLiquidRate</t>
  </si>
  <si>
    <t>Measured Gas Lift Injection Rate</t>
  </si>
  <si>
    <t>Measured Reservoir Pressure</t>
  </si>
  <si>
    <t>MEAS.THP</t>
  </si>
  <si>
    <t>Measured THP</t>
  </si>
  <si>
    <t>.MeasuredWCT</t>
  </si>
  <si>
    <t>MEAS.WC</t>
  </si>
  <si>
    <t>Measured Watercut</t>
  </si>
  <si>
    <t>.MeasuredGOR</t>
  </si>
  <si>
    <t>MEAS.GOR</t>
  </si>
  <si>
    <t>Measured GOR</t>
  </si>
  <si>
    <t>VLPIPR</t>
  </si>
  <si>
    <t>dP Control at wellhead. Virtual choke</t>
  </si>
  <si>
    <t>WH_DPCTRL</t>
  </si>
  <si>
    <t>WH_DP_VALUE</t>
  </si>
  <si>
    <t>dP value at wellhead. Virtual choke</t>
  </si>
  <si>
    <t>tblCmdsOil</t>
  </si>
  <si>
    <t>tblCmdsOilNoEstimated</t>
  </si>
  <si>
    <t>tblCmdsOilGLredist</t>
  </si>
  <si>
    <t>SolverResults[0].WatRate</t>
  </si>
  <si>
    <t>SOL.WATRT</t>
  </si>
  <si>
    <t>solver water rate</t>
  </si>
  <si>
    <t>SolverResults[0].GasRate</t>
  </si>
  <si>
    <t>SOL.GASRT</t>
  </si>
  <si>
    <t>solver gas rate</t>
  </si>
  <si>
    <t>BO-223S</t>
  </si>
  <si>
    <t>BO-222S</t>
  </si>
  <si>
    <t>BO-221L</t>
  </si>
  <si>
    <t>BO-220S</t>
  </si>
  <si>
    <t>BO-220L</t>
  </si>
  <si>
    <t>BO-218L</t>
  </si>
  <si>
    <t>BO-217</t>
  </si>
  <si>
    <t>BO-214L</t>
  </si>
  <si>
    <t>BO-206L</t>
  </si>
  <si>
    <t>BO-121 LS</t>
  </si>
  <si>
    <t>Oil Rate</t>
  </si>
  <si>
    <t>Grand Total</t>
  </si>
  <si>
    <t>Wells</t>
  </si>
  <si>
    <t>DP_CONTROL</t>
  </si>
  <si>
    <t>Control of differential pressure. {Calculated, FixedValue, None}</t>
  </si>
  <si>
    <t>.AlqControl</t>
  </si>
  <si>
    <t>Gas Lift Control Mode. {Calculated, FixedValue}</t>
  </si>
  <si>
    <t>Minimum Gas Injection Rate</t>
  </si>
  <si>
    <t>Maximum Gas Injection Rate</t>
  </si>
  <si>
    <t>.MinGreq</t>
  </si>
  <si>
    <t>.MaxGinj</t>
  </si>
  <si>
    <t>Gas Lift Gas Injection Rate</t>
  </si>
  <si>
    <t>GL_CONTROL_MODE</t>
  </si>
  <si>
    <t>GL_GLIR</t>
  </si>
  <si>
    <t>GL_MINRT</t>
  </si>
  <si>
    <t>GL_MAXRT</t>
  </si>
  <si>
    <t>DP_PRES_DROP</t>
  </si>
  <si>
    <t>Delta Pressure Drop if DP control = fixed value</t>
  </si>
  <si>
    <t>NONE</t>
  </si>
  <si>
    <t>CALCULATED</t>
  </si>
  <si>
    <t>FIXEDVALUE</t>
  </si>
  <si>
    <t>solver GLIR</t>
  </si>
  <si>
    <t>SOLV.GLIR</t>
  </si>
  <si>
    <t>.SolverResults[0].Qgin</t>
  </si>
  <si>
    <t>.SolverResults[0].GasRate</t>
  </si>
  <si>
    <t>SOLV.GASRT</t>
  </si>
  <si>
    <t>Solver gas rate</t>
  </si>
  <si>
    <t>WL-B016-SS</t>
  </si>
  <si>
    <t>U:\01 Domestic\05 WestLutong\08 GAP Model\..\07 Prosper Model\Platform by Platform\Platform B\WL-B016S01-SS.Out</t>
  </si>
  <si>
    <t>WL-B016-LS</t>
  </si>
  <si>
    <t>WL-B030-SS</t>
  </si>
  <si>
    <t>WL-B030-LS</t>
  </si>
  <si>
    <t>U:\01 Domestic\05 WestLutong\08 GAP Model\..\07 Prosper Model\Platform by Platform\Platform B\WL-B030-LS.Out</t>
  </si>
  <si>
    <t>WL-B034-LS</t>
  </si>
  <si>
    <t>U:\01 Domestic\05 WestLutong\08 GAP Model\..\07 Prosper Model\Platform by Platform\Platform B\WL-B034-LS.Out</t>
  </si>
  <si>
    <t>WL-B018-TS</t>
  </si>
  <si>
    <t>U:\01 Domestic\05 WestLutong\08 GAP Model\..\07 Prosper Model\Platform by Platform\Platform B\WL-B018-TS.Anl</t>
  </si>
  <si>
    <t>WL-B019-TS</t>
  </si>
  <si>
    <t>WL-B020-TS</t>
  </si>
  <si>
    <t>WL-B028-SS</t>
  </si>
  <si>
    <t>U:\01 Domestic\05 WestLutong\08 GAP Model\..\07 Prosper Model\Platform by Platform\Platform B\WL-B028-SS.Out</t>
  </si>
  <si>
    <t>WL-B028-LS</t>
  </si>
  <si>
    <t>U:\01 Domestic\05 WestLutong\08 GAP Model\..\07 Prosper Model\Platform by Platform\Platform B\WL-B028-LS.Out</t>
  </si>
  <si>
    <t>WL-B035-SS</t>
  </si>
  <si>
    <t>WL-B035-LS</t>
  </si>
  <si>
    <t>WL-B017-SS</t>
  </si>
  <si>
    <t>U:\01 Domestic\05 WestLutong\08 GAP Model\..\07 Prosper Model\Platform by Platform\Platform B\WL-B017-SS.Out</t>
  </si>
  <si>
    <t>WL-B017-LS</t>
  </si>
  <si>
    <t>U:\01 Domestic\05 WestLutong\08 GAP Model\..\07 Prosper Model\Platform by Platform\Platform B\WL-B017-LS .Out</t>
  </si>
  <si>
    <t>WL-B034-SS</t>
  </si>
  <si>
    <t>WL-A007-SS</t>
  </si>
  <si>
    <t>U:\01 Domestic\05 WestLutong\08 GAP Model\WL 7S.Out</t>
  </si>
  <si>
    <t>WL-A007-LS</t>
  </si>
  <si>
    <t>U:\01 Domestic\05 WestLutong\08 GAP Model\..\07 Prosper Model\Platform by Platform\Platform A\WL-A007-LS.Out</t>
  </si>
  <si>
    <t>WL-A008-SS</t>
  </si>
  <si>
    <t>U:\01 Domestic\05 WestLutong\08 GAP Model\..\07 Prosper Model\Platform by Platform\Platform A\WL-A008-SS.Out</t>
  </si>
  <si>
    <t>WL-A008-LS</t>
  </si>
  <si>
    <t>U:\01 Domestic\05 WestLutong\08 GAP Model\..\07 Prosper Model\Platform by Platform\Platform A\WL-A008-LS.Out</t>
  </si>
  <si>
    <t>WL-A010-TS</t>
  </si>
  <si>
    <t>U:\01 Domestic\05 WestLutong\08 GAP Model\..\07 Prosper Model\Platform by Platform\Platform A\WL-A010S01-TS.Out</t>
  </si>
  <si>
    <t>WL-A011-SS</t>
  </si>
  <si>
    <t>WL-A011-LS</t>
  </si>
  <si>
    <t>WL-A013-TS</t>
  </si>
  <si>
    <t>U:\01 Domestic\05 WestLutong\08 GAP Model\..\07 Prosper Model\Platform by Platform\Platform A\WL-A013S01-TS.Out</t>
  </si>
  <si>
    <t>WL-A014-LS</t>
  </si>
  <si>
    <t>U:\01 Domestic\05 WestLutong\08 GAP Model\..\07 Prosper Model\Platform by Platform\Platform A\WL-A014-LS.Out</t>
  </si>
  <si>
    <t>WL-A006-TS</t>
  </si>
  <si>
    <t>WL-A009-SS</t>
  </si>
  <si>
    <t>WL-A009-LS</t>
  </si>
  <si>
    <t>U:\01 Domestic\05 WestLutong\08 GAP Model\..\07 Prosper Model\Platform by Platform\Platform A\WL-A009S02-LS.Out</t>
  </si>
  <si>
    <t>WL-A012-SS</t>
  </si>
  <si>
    <t>WL-A012-LS</t>
  </si>
  <si>
    <t>WL-A015-SS</t>
  </si>
  <si>
    <t>WL-A015-LS</t>
  </si>
  <si>
    <t>WL-C021-SS</t>
  </si>
  <si>
    <t>WL-C021-LS</t>
  </si>
  <si>
    <t>U:\01 Domestic\05 WestLutong\08 GAP Model\..\07 Prosper Model\Platform by Platform\Platform C\WL-C021-LS.Out</t>
  </si>
  <si>
    <t>WL-C025-SS</t>
  </si>
  <si>
    <t>U:\01 Domestic\05 WestLutong\08 GAP Model\..\07 Prosper Model\Platform by Platform\Platform C\WL-C025-SS.Out</t>
  </si>
  <si>
    <t>WL-C025-LS</t>
  </si>
  <si>
    <t>U:\01 Domestic\05 WestLutong\08 GAP Model\..\07 Prosper Model\Platform by Platform\Platform C\WL-C025-LS.Out</t>
  </si>
  <si>
    <t>WL-C027-SS</t>
  </si>
  <si>
    <t>U:\01 Domestic\05 WestLutong\08 GAP Model\..\07 Prosper Model\Platform by Platform\Platform C\WL-C027-SS.Out</t>
  </si>
  <si>
    <t>WL-C027-LS</t>
  </si>
  <si>
    <t>U:\01 Domestic\05 WestLutong\08 GAP Model\..\07 Prosper Model\Platform by Platform\Platform C\WL-C027S01-LS.Out</t>
  </si>
  <si>
    <t>WL-C031-SS</t>
  </si>
  <si>
    <t>U:\01 Domestic\05 WestLutong\08 GAP Model\..\07 Prosper Model\Platform by Platform\Platform C\WL-C031-SS.Out</t>
  </si>
  <si>
    <t>WL-C031-LS</t>
  </si>
  <si>
    <t>U:\01 Domestic\05 WestLutong\08 GAP Model\..\07 Prosper Model\Platform by Platform\Platform C\WL-C031-LS.Out</t>
  </si>
  <si>
    <t>WL-C032-SS</t>
  </si>
  <si>
    <t>WL-C033-LS</t>
  </si>
  <si>
    <t>U:\01 Domestic\05 WestLutong\08 GAP Model\..\07 Prosper Model\Platform by Platform\Platform C\WL-C033-LS.Out</t>
  </si>
  <si>
    <t>WL-C022-SS</t>
  </si>
  <si>
    <t>WL-C022-LS</t>
  </si>
  <si>
    <t>WL-C023-SS</t>
  </si>
  <si>
    <t>WL-C023-LS</t>
  </si>
  <si>
    <t>U:\01 Domestic\05 WestLutong\08 GAP Model\..\07 Prosper Model\Platform by Platform\Platform C\WL-C023S01-LS.Out</t>
  </si>
  <si>
    <t>WL-C024-SS</t>
  </si>
  <si>
    <t>WL-C024-LS</t>
  </si>
  <si>
    <t>WL-C026-SS</t>
  </si>
  <si>
    <t>WL-C026-LS</t>
  </si>
  <si>
    <t>WL-C032-LS</t>
  </si>
  <si>
    <t>WL-C033-SS</t>
  </si>
  <si>
    <t>U:\01 Domestic\05 WestLutong\08 GAP Model\..\07 Prosper Model\Platform by Platform\Platform 4\WL-0404-LS.Out</t>
  </si>
  <si>
    <t>WL-A014-SS</t>
  </si>
  <si>
    <t>U:\01 Domestic\05 WestLutong\08 GAP Model\..\07 Prosper Model\Platform by Platform\Platform A\WL-A014-SS.Out</t>
  </si>
  <si>
    <t>WL-4004-SS</t>
  </si>
  <si>
    <t>WL-4004-LS</t>
  </si>
  <si>
    <t>WL-3001-SS</t>
  </si>
  <si>
    <t>WL-3001-LS</t>
  </si>
  <si>
    <t>WL-3002-TS</t>
  </si>
  <si>
    <t>WL-3003-TS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</si>
</sst>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14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Calibri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9" fillId="0" borderId="0" xfId="1"/>
    <xf numFmtId="0" fontId="10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1" fillId="0" borderId="0" xfId="0" applyFont="1"/>
    <xf numFmtId="0" fontId="12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0" fontId="13" fillId="0" borderId="0" xfId="0" applyFont="1"/>
    <xf numFmtId="2" fontId="0" fillId="0" borderId="0" xfId="0" applyNumberFormat="1" applyFill="1" applyAlignment="1">
      <alignment horizontal="center"/>
    </xf>
    <xf numFmtId="0" fontId="14" fillId="0" borderId="0" xfId="0" applyFont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16">
    <dxf>
      <numFmt numFmtId="165" formatCode="_(* #,##0_);_(* \(#,##0\);_(* &quot;-&quot;??_);_(@_)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87</xdr:row>
      <xdr:rowOff>0</xdr:rowOff>
    </xdr:from>
    <xdr:to>
      <xdr:col>15</xdr:col>
      <xdr:colOff>771321</xdr:colOff>
      <xdr:row>91</xdr:row>
      <xdr:rowOff>193813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0" y="19488150"/>
          <a:ext cx="1628571" cy="10571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onso R Reyes (PE/PCSB)" refreshedDate="42166.52114675926" createdVersion="5" refreshedVersion="5" minRefreshableVersion="3" recordCount="78">
  <cacheSource type="worksheet">
    <worksheetSource name="tblGAP"/>
  </cacheSource>
  <cacheFields count="35">
    <cacheField name="WELL_LABEL" numFmtId="0">
      <sharedItems count="78">
        <s v="BO-223S"/>
        <s v="BO-223L"/>
        <s v="BO-222S"/>
        <s v="BO-222L"/>
        <s v="BO-221S"/>
        <s v="BO-221L"/>
        <s v="BO-220S"/>
        <s v="BO-220L"/>
        <s v="BO-219S"/>
        <s v="BO-219L"/>
        <s v="BO-218S"/>
        <s v="BO-218L"/>
        <s v="BO-217"/>
        <s v="BO-216S"/>
        <s v="BO-216L"/>
        <s v="BO-215L"/>
        <s v="BO-214S"/>
        <s v="BO-214L"/>
        <s v="BO-213S"/>
        <s v="BO-213L"/>
        <s v="BO-212S"/>
        <s v="BO-212L"/>
        <s v="BO-211S"/>
        <s v="BO-211L"/>
        <s v="BO-210S"/>
        <s v="BO-210L"/>
        <s v="BO-209S"/>
        <s v="BO-209LS"/>
        <s v="BO-207L"/>
        <s v="BO-206L"/>
        <s v="BO-205SS"/>
        <s v="BO-205L"/>
        <s v="BO-203LS"/>
        <s v="BO-202SS"/>
        <s v="BO-202L"/>
        <s v="BO-201SS"/>
        <s v="BO-208L"/>
        <s v="BO-208S"/>
        <s v="BO-206SS"/>
        <s v="BO-207SS"/>
        <s v="BO-203SS"/>
        <s v="BO-204T"/>
        <s v="BO-105LS"/>
        <s v="BO-111LS"/>
        <s v="BO-109SS"/>
        <s v="BO-106SS"/>
        <s v="BO-116LS"/>
        <s v="BO-118LS"/>
        <s v="BO-120 SS"/>
        <s v="BO-116SS"/>
        <s v="BO-120 LS"/>
        <s v="BO-117T"/>
        <s v="BO-114SS"/>
        <s v="BO-104L"/>
        <s v="BO-104 SS"/>
        <s v="BO-112LS"/>
        <s v="BO-111SS"/>
        <s v="BO-110LS"/>
        <s v="BO-108LS"/>
        <s v="BO-119SS"/>
        <s v="BO-121 LS"/>
        <s v="BO-121 SS"/>
        <s v="BO-110S"/>
        <s v="BO-305LS"/>
        <s v="BO-305S"/>
        <s v="BO-307LS"/>
        <s v="BO-308LS"/>
        <s v="BO-308SS"/>
        <s v="BO-310LS"/>
        <s v="BO-310SS"/>
        <s v="BO-311LS"/>
        <s v="BO-311SS"/>
        <s v="BO-312LS"/>
        <s v="BO-312SS"/>
        <s v="BO-303S"/>
        <s v="BO-303L"/>
        <s v="BO-302S"/>
        <s v="BO-302LS"/>
      </sharedItems>
    </cacheField>
    <cacheField name="WELL_NAME" numFmtId="0">
      <sharedItems/>
    </cacheField>
    <cacheField name="IS_MASKED" numFmtId="0">
      <sharedItems containsSemiMixedTypes="0" containsString="0" containsNumber="1" containsInteger="1" minValue="0" maxValue="0"/>
    </cacheField>
    <cacheField name="IS_DISABLED" numFmtId="0">
      <sharedItems containsSemiMixedTypes="0" containsString="0" containsNumber="1" containsInteger="1" minValue="0" maxValue="0"/>
    </cacheField>
    <cacheField name="WELLTYPE" numFmtId="0">
      <sharedItems/>
    </cacheField>
    <cacheField name="DPCTRL" numFmtId="0">
      <sharedItems/>
    </cacheField>
    <cacheField name="WELLMODEL" numFmtId="0">
      <sharedItems/>
    </cacheField>
    <cacheField name="IPRTYPE" numFmtId="0">
      <sharedItems/>
    </cacheField>
    <cacheField name="PI" numFmtId="0">
      <sharedItems containsSemiMixedTypes="0" containsString="0" containsNumber="1" minValue="9.7717954999999995E-2" maxValue="34.736622503"/>
    </cacheField>
    <cacheField name="RESPRES" numFmtId="0">
      <sharedItems containsSemiMixedTypes="0" containsString="0" containsNumber="1" minValue="792" maxValue="2900"/>
    </cacheField>
    <cacheField name="RESTEMP" numFmtId="0">
      <sharedItems containsSemiMixedTypes="0" containsString="0" containsNumber="1" containsInteger="1" minValue="107" maxValue="171"/>
    </cacheField>
    <cacheField name="GOR" numFmtId="0">
      <sharedItems containsSemiMixedTypes="0" containsString="0" containsNumber="1" minValue="108" maxValue="1645"/>
    </cacheField>
    <cacheField name="SGOIL" numFmtId="0">
      <sharedItems containsSemiMixedTypes="0" containsString="0" containsNumber="1" minValue="19" maxValue="40.099998474000003"/>
    </cacheField>
    <cacheField name="SGGAS" numFmtId="0">
      <sharedItems containsSemiMixedTypes="0" containsString="0" containsNumber="1" minValue="0.61000001400000003" maxValue="0.81999999300000004"/>
    </cacheField>
    <cacheField name="CO2" numFmtId="0">
      <sharedItems containsSemiMixedTypes="0" containsString="0" containsNumber="1" minValue="0" maxValue="2.5"/>
    </cacheField>
    <cacheField name="WCUT" numFmtId="0">
      <sharedItems containsSemiMixedTypes="0" containsString="0" containsNumber="1" minValue="0" maxValue="89.999997616000002"/>
    </cacheField>
    <cacheField name="GASINGRT" numFmtId="0">
      <sharedItems containsSemiMixedTypes="0" containsString="0" containsNumber="1" minValue="0" maxValue="0.87"/>
    </cacheField>
    <cacheField name="MEAS.OILRT" numFmtId="0">
      <sharedItems containsNonDate="0" containsString="0" containsBlank="1"/>
    </cacheField>
    <cacheField name="MEAS.MANPRS" numFmtId="0">
      <sharedItems containsNonDate="0" containsString="0" containsBlank="1"/>
    </cacheField>
    <cacheField name="MEAS.GLINJRT" numFmtId="0">
      <sharedItems containsNonDate="0" containsString="0" containsBlank="1"/>
    </cacheField>
    <cacheField name="Choke_CtrlMode" numFmtId="0">
      <sharedItems/>
    </cacheField>
    <cacheField name="DP_CHOKE" numFmtId="0">
      <sharedItems containsSemiMixedTypes="0" containsString="0" containsNumber="1" containsInteger="1" minValue="5" maxValue="285"/>
    </cacheField>
    <cacheField name="SOLV.OILRT" numFmtId="0">
      <sharedItems containsSemiMixedTypes="0" containsString="0" containsNumber="1" minValue="0" maxValue="2770.9848489149999"/>
    </cacheField>
    <cacheField name="SOLV.LIQRT" numFmtId="0">
      <sharedItems containsSemiMixedTypes="0" containsString="0" containsNumber="1" minValue="0" maxValue="4225.6822844970002"/>
    </cacheField>
    <cacheField name="SOL.WATRT" numFmtId="0">
      <sharedItems containsSemiMixedTypes="0" containsString="0" containsNumber="1" minValue="0" maxValue="2242.1759603519999"/>
    </cacheField>
    <cacheField name="SOL.GASRT" numFmtId="0">
      <sharedItems containsSemiMixedTypes="0" containsString="0" containsNumber="1" minValue="0" maxValue="1.3854924239999999"/>
    </cacheField>
    <cacheField name="SOLV.FWHP" numFmtId="0">
      <sharedItems containsString="0" containsBlank="1" containsNumber="1" minValue="79.197861978000006" maxValue="384.47572976599997"/>
    </cacheField>
    <cacheField name="SOLV.WCUT" numFmtId="0">
      <sharedItems containsString="0" containsBlank="1" containsNumber="1" minValue="0" maxValue="89.999997616000002"/>
    </cacheField>
    <cacheField name="SOLV.DDOWN" numFmtId="0">
      <sharedItems containsString="0" containsBlank="1" containsNumber="1" minValue="-312.13616466299999" maxValue="2154.1983590730001"/>
    </cacheField>
    <cacheField name="SOLV.THP" numFmtId="0">
      <sharedItems containsSemiMixedTypes="0" containsString="0" containsNumber="1" minValue="0" maxValue="384.47572976599997"/>
    </cacheField>
    <cacheField name="EST.OILRT" numFmtId="0">
      <sharedItems containsNonDate="0" containsString="0" containsBlank="1"/>
    </cacheField>
    <cacheField name="EST.FBHP" numFmtId="0">
      <sharedItems containsNonDate="0" containsString="0" containsBlank="1"/>
    </cacheField>
    <cacheField name="EST.WCT" numFmtId="0">
      <sharedItems containsNonDate="0" containsString="0" containsBlank="1"/>
    </cacheField>
    <cacheField name="EST.GOR" numFmtId="0">
      <sharedItems containsNonDate="0" containsString="0" containsBlank="1"/>
    </cacheField>
    <cacheField name="Prosper.File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s v="BOKOR-223SS"/>
    <n v="0"/>
    <n v="0"/>
    <s v="OilProducerGL"/>
    <s v="NONE"/>
    <s v="VLPIPR"/>
    <s v="PI"/>
    <n v="6.9934019770000004"/>
    <n v="1415"/>
    <n v="135"/>
    <n v="179"/>
    <n v="20.100000381000001"/>
    <n v="0.730000019"/>
    <n v="0"/>
    <n v="62.999999523"/>
    <n v="0.7"/>
    <m/>
    <m/>
    <m/>
    <s v="FIXEDDP"/>
    <n v="20"/>
    <n v="566.08346295900003"/>
    <n v="1529.955285577"/>
    <n v="963.87182261800001"/>
    <n v="0.10132894000000001"/>
    <n v="184.39003722199999"/>
    <n v="62.999999523"/>
    <n v="225.18260928300001"/>
    <n v="184.39003722199999"/>
    <m/>
    <m/>
    <m/>
    <m/>
    <s v="U:\01 Domestic\02 Bokor\08 GAP Models\GAP\..\PF B Prosper\BO-223SS\BO-223SS.Out"/>
  </r>
  <r>
    <x v="1"/>
    <s v="BOKOR-223LS"/>
    <n v="0"/>
    <n v="0"/>
    <s v="OilProducerGL"/>
    <s v="NONE"/>
    <s v="VLPIPR"/>
    <s v="PI"/>
    <n v="7.9132696009999997"/>
    <n v="1900"/>
    <n v="144"/>
    <n v="280"/>
    <n v="22.5"/>
    <n v="0.75999998999999996"/>
    <n v="0"/>
    <n v="69.999998808000001"/>
    <n v="0.57999999999999996"/>
    <m/>
    <m/>
    <m/>
    <s v="FIXEDDP"/>
    <n v="280"/>
    <n v="422.597527173"/>
    <n v="1408.6583679360001"/>
    <n v="986.06084076299999"/>
    <n v="0.11832730800000001"/>
    <n v="239.39180508699999"/>
    <n v="69.999998808000001"/>
    <n v="178.27895033799999"/>
    <n v="239.39180508699999"/>
    <m/>
    <m/>
    <m/>
    <m/>
    <s v="U:\01 Domestic\02 Bokor\08 GAP Models\GAP\..\PF B Prosper\BO-223LS\BO-223LS.Out"/>
  </r>
  <r>
    <x v="2"/>
    <s v="BOKOR-222SS"/>
    <n v="0"/>
    <n v="0"/>
    <s v="OilProducerGL"/>
    <s v="NONE"/>
    <s v="VLPIPR"/>
    <s v="PI"/>
    <n v="5.1947309229999998"/>
    <n v="1280"/>
    <n v="137"/>
    <n v="198"/>
    <n v="20.100000381000001"/>
    <n v="0.75999998999999996"/>
    <n v="0"/>
    <n v="50.999999045999999"/>
    <n v="0.44"/>
    <m/>
    <m/>
    <m/>
    <s v="FIXEDDP"/>
    <n v="30"/>
    <n v="667.22610793399997"/>
    <n v="1361.685908057"/>
    <n v="694.45980012300004"/>
    <n v="0.13211076899999999"/>
    <n v="149.378397304"/>
    <n v="50.999999045999999"/>
    <n v="527.54507874700005"/>
    <n v="149.378397304"/>
    <m/>
    <m/>
    <m/>
    <m/>
    <s v="U:\01 Domestic\02 Bokor\08 GAP Models\GAP\..\PF B Prosper\BO-222SS\BO-222SS.Out"/>
  </r>
  <r>
    <x v="3"/>
    <s v="BOKOR-222LS"/>
    <n v="0"/>
    <n v="0"/>
    <s v="OilProducerGL"/>
    <s v="NONE"/>
    <s v="VLPIPR"/>
    <s v="PI"/>
    <n v="1.3226707010000001"/>
    <n v="1821"/>
    <n v="142"/>
    <n v="280"/>
    <n v="22.100000381000001"/>
    <n v="0.75999998999999996"/>
    <n v="0"/>
    <n v="50"/>
    <n v="0.37"/>
    <m/>
    <m/>
    <m/>
    <s v="FIXEDDP"/>
    <n v="40"/>
    <n v="437.50967433400001"/>
    <n v="875.01934866900001"/>
    <n v="437.50967433400001"/>
    <n v="0.122502709"/>
    <n v="129.36507947800001"/>
    <n v="50"/>
    <n v="755.60714229300004"/>
    <n v="129.36507947800001"/>
    <m/>
    <m/>
    <m/>
    <m/>
    <s v="U:\01 Domestic\02 Bokor\08 GAP Models\GAP\..\PF B Prosper\BO-222LS\BO-222LS.Out"/>
  </r>
  <r>
    <x v="4"/>
    <s v="BOKOR-221SS"/>
    <n v="0"/>
    <n v="0"/>
    <s v="OilProducerGL"/>
    <s v="NONE"/>
    <s v="VLPIPR"/>
    <s v="PI"/>
    <n v="34.736622503"/>
    <n v="1485"/>
    <n v="142"/>
    <n v="198"/>
    <n v="20.100000381000001"/>
    <n v="0.75999998999999996"/>
    <n v="0"/>
    <n v="69.999998808000001"/>
    <n v="0.4"/>
    <m/>
    <m/>
    <m/>
    <s v="FIXEDDP"/>
    <n v="20"/>
    <n v="365.00711276700002"/>
    <n v="1216.690327542"/>
    <n v="851.68321477500001"/>
    <n v="7.2271407999999995E-2"/>
    <n v="149.37461006800001"/>
    <n v="69.999998808000001"/>
    <n v="152.62248100599999"/>
    <n v="149.37461006800001"/>
    <m/>
    <m/>
    <m/>
    <m/>
    <s v="U:\01 Domestic\02 Bokor\08 GAP Models\GAP\..\PF B Prosper\BO-221SS\BO-221SS.Out"/>
  </r>
  <r>
    <x v="5"/>
    <s v="BOKOR-221LS"/>
    <n v="0"/>
    <n v="0"/>
    <s v="OilProducerGL"/>
    <s v="NONE"/>
    <s v="VLPIPR"/>
    <s v="PI"/>
    <n v="11.378144345000001"/>
    <n v="2900"/>
    <n v="161"/>
    <n v="635"/>
    <n v="28.100000381000001"/>
    <n v="0.81999999300000004"/>
    <n v="0"/>
    <n v="50"/>
    <n v="0.4"/>
    <m/>
    <m/>
    <m/>
    <s v="FIXEDDP"/>
    <n v="20"/>
    <n v="2112.8411422489999"/>
    <n v="4225.6822844970002"/>
    <n v="2112.8411422489999"/>
    <n v="1.341654125"/>
    <n v="379.61020075200003"/>
    <n v="50"/>
    <n v="910.45063130100004"/>
    <n v="379.61020075200003"/>
    <m/>
    <m/>
    <m/>
    <m/>
    <s v="U:\01 Domestic\02 Bokor\08 GAP Models\GAP\..\PF B Prosper\BO-221LS\BO-221LS.Out"/>
  </r>
  <r>
    <x v="6"/>
    <s v="BOKOR-220SS"/>
    <n v="0"/>
    <n v="0"/>
    <s v="OilProducerNoLift"/>
    <s v="NONE"/>
    <s v="VLPIPR"/>
    <s v="PI"/>
    <n v="3.8816490109999999"/>
    <n v="1900"/>
    <n v="151"/>
    <n v="308"/>
    <n v="24.100000381000001"/>
    <n v="0.75999998999999996"/>
    <n v="0"/>
    <n v="40.999999641999999"/>
    <n v="0"/>
    <m/>
    <m/>
    <m/>
    <s v="FIXEDDP"/>
    <n v="70"/>
    <n v="767.16144328400003"/>
    <n v="1300.2736248040001"/>
    <n v="533.11218151900005"/>
    <n v="0.236285725"/>
    <n v="139.371601492"/>
    <n v="40.999999641999999"/>
    <n v="426.79816980999999"/>
    <n v="139.371601492"/>
    <m/>
    <m/>
    <m/>
    <m/>
    <s v="U:\01 Domestic\02 Bokor\08 GAP Models\GAP\..\PF B Prosper\BO-220SS\BO-220SS.Out"/>
  </r>
  <r>
    <x v="7"/>
    <s v="BOKOR-220LS"/>
    <n v="0"/>
    <n v="0"/>
    <s v="OilProducerNoLift"/>
    <s v="NONE"/>
    <s v="VLPIPR"/>
    <s v="PI"/>
    <n v="16.902402724000002"/>
    <n v="2900"/>
    <n v="171"/>
    <n v="644"/>
    <n v="36.099998474000003"/>
    <n v="0.810000002"/>
    <n v="0"/>
    <n v="62.999999523"/>
    <n v="0"/>
    <m/>
    <m/>
    <m/>
    <s v="FIXEDDP"/>
    <n v="120"/>
    <n v="1125.8735811859999"/>
    <n v="3042.901531558"/>
    <n v="1917.0279503720001"/>
    <n v="0.72506258599999995"/>
    <n v="384.47572976599997"/>
    <n v="62.999999523"/>
    <n v="442.22846278499998"/>
    <n v="384.47572976599997"/>
    <m/>
    <m/>
    <m/>
    <m/>
    <s v="U:\01 Domestic\02 Bokor\08 GAP Models\GAP\..\PF B Prosper\BO-220LS\BO-220LS.Out"/>
  </r>
  <r>
    <x v="8"/>
    <s v="BOKOR-219SS"/>
    <n v="0"/>
    <n v="0"/>
    <s v="OilProducerGL"/>
    <s v="NONE"/>
    <s v="VLPIPR"/>
    <s v="PI"/>
    <n v="2.104013165"/>
    <n v="2050"/>
    <n v="155"/>
    <n v="410"/>
    <n v="28.100000381000001"/>
    <n v="0.81999999300000004"/>
    <n v="0"/>
    <n v="64.999997616000002"/>
    <n v="0.33"/>
    <m/>
    <m/>
    <m/>
    <s v="FIXEDDP"/>
    <n v="20"/>
    <n v="0.53862833899999996"/>
    <n v="1.538938006"/>
    <n v="1.000309667"/>
    <n v="2.20838E-4"/>
    <n v="239.34818243699999"/>
    <n v="64.999997616000002"/>
    <n v="-312.13616466299999"/>
    <n v="239.34818243699999"/>
    <m/>
    <m/>
    <m/>
    <m/>
    <s v="U:\01 Domestic\02 Bokor\08 GAP Models\GAP\..\PF B Prosper\BO-219SS\BO-219SS.Out"/>
  </r>
  <r>
    <x v="9"/>
    <s v="BOKOR-219LS"/>
    <n v="0"/>
    <n v="0"/>
    <s v="OilProducerGL"/>
    <s v="NONE"/>
    <s v="VLPIPR"/>
    <s v="PI"/>
    <n v="5.1054390810000001"/>
    <n v="2660"/>
    <n v="169"/>
    <n v="634"/>
    <n v="40.099998474000003"/>
    <n v="0.61000001400000003"/>
    <n v="0"/>
    <n v="77.999997139000001"/>
    <n v="0.02"/>
    <m/>
    <m/>
    <m/>
    <s v="FIXEDDP"/>
    <n v="100"/>
    <n v="397.35367359600002"/>
    <n v="1806.1528269170001"/>
    <n v="1408.7991533209999"/>
    <n v="0.251922229"/>
    <n v="239.38182069600001"/>
    <n v="77.999997139000001"/>
    <n v="358.72492648399998"/>
    <n v="239.38182069600001"/>
    <m/>
    <m/>
    <m/>
    <m/>
    <s v="U:\01 Domestic\02 Bokor\08 GAP Models\GAP\..\PF B Prosper\BO-219LS\BO-219LS.Out"/>
  </r>
  <r>
    <x v="10"/>
    <s v="BOKOR-218SS"/>
    <n v="0"/>
    <n v="0"/>
    <s v="OilProducerGL"/>
    <s v="NONE"/>
    <s v="VLPIPR"/>
    <s v="PI"/>
    <n v="1.121737319"/>
    <n v="1230"/>
    <n v="136"/>
    <n v="171"/>
    <n v="20.100000381000001"/>
    <n v="0.730000019"/>
    <n v="0"/>
    <n v="31.999999285000001"/>
    <n v="0.82"/>
    <m/>
    <m/>
    <m/>
    <s v="FIXEDDP"/>
    <n v="20"/>
    <n v="317.56542449599999"/>
    <n v="467.00797228800002"/>
    <n v="149.442547792"/>
    <n v="5.4303688000000003E-2"/>
    <n v="134.35721010200001"/>
    <n v="31.999999285000001"/>
    <n v="546.52080194099995"/>
    <n v="134.35721010200001"/>
    <m/>
    <m/>
    <m/>
    <m/>
    <s v="U:\01 Domestic\02 Bokor\08 GAP Models\GAP\..\PF B Prosper\BO-218SS\BO-218SS.Out"/>
  </r>
  <r>
    <x v="11"/>
    <s v="BOKOR-218LS"/>
    <n v="0"/>
    <n v="0"/>
    <s v="OilProducerGL"/>
    <s v="NONE"/>
    <s v="VLPIPR"/>
    <s v="PI"/>
    <n v="1.705622221"/>
    <n v="1740"/>
    <n v="144"/>
    <n v="205"/>
    <n v="20.100000381000001"/>
    <n v="0.75999998999999996"/>
    <n v="0"/>
    <n v="10.000000149"/>
    <n v="0.18"/>
    <m/>
    <m/>
    <m/>
    <s v="FIXEDDP"/>
    <n v="55"/>
    <n v="619.67825871900004"/>
    <n v="688.531399717"/>
    <n v="68.853140998000001"/>
    <n v="0.12703404300000001"/>
    <n v="154.35761665199999"/>
    <n v="10.000000149"/>
    <n v="410.211873282"/>
    <n v="154.35761665199999"/>
    <m/>
    <m/>
    <m/>
    <m/>
    <s v="U:\01 Domestic\02 Bokor\08 GAP Models\GAP\..\PF B Prosper\BO-218LS\BO-218LS.Out"/>
  </r>
  <r>
    <x v="12"/>
    <s v="BOKOR-217T"/>
    <n v="0"/>
    <n v="0"/>
    <s v="OilProducerGL"/>
    <s v="NONE"/>
    <s v="VLPIPR"/>
    <s v="PI"/>
    <n v="7.565835817"/>
    <n v="952"/>
    <n v="112"/>
    <n v="108"/>
    <n v="19.100000381000001"/>
    <n v="0.68000000699999996"/>
    <n v="0"/>
    <n v="2.9999999329999998"/>
    <n v="0.45"/>
    <m/>
    <m/>
    <m/>
    <s v="FIXEDDP"/>
    <n v="140"/>
    <n v="1090.8895914029999"/>
    <n v="1124.6284439680001"/>
    <n v="33.738852565000002"/>
    <n v="0.11781607600000001"/>
    <n v="159.370247885"/>
    <n v="2.9999999329999998"/>
    <n v="152.87398766999999"/>
    <n v="159.370247885"/>
    <m/>
    <m/>
    <m/>
    <m/>
    <s v="U:\01 Domestic\02 Bokor\08 GAP Models\GAP\..\PF B Prosper\BO-217T\BO-217T.Out"/>
  </r>
  <r>
    <x v="13"/>
    <s v="BOKOR-216SS"/>
    <n v="0"/>
    <n v="0"/>
    <s v="OilProducerGL"/>
    <s v="NONE"/>
    <s v="VLPIPR"/>
    <s v="PI"/>
    <n v="23.976972464999999"/>
    <n v="992"/>
    <n v="123"/>
    <n v="122"/>
    <n v="20.100000381000001"/>
    <n v="0.709999979"/>
    <n v="0"/>
    <n v="80.000001191999999"/>
    <n v="0.3412"/>
    <m/>
    <m/>
    <m/>
    <s v="FIXEDDP"/>
    <n v="30"/>
    <n v="560.54394832399998"/>
    <n v="2802.7199086760002"/>
    <n v="2242.1759603519999"/>
    <n v="6.8386362000000006E-2"/>
    <n v="164.42932397999999"/>
    <n v="80.000001191999999"/>
    <n v="118.241779416"/>
    <n v="164.42932397999999"/>
    <m/>
    <m/>
    <m/>
    <m/>
    <s v="U:\01 Domestic\02 Bokor\08 GAP Models\GAP\..\PF B Prosper\BO-216SS\BO-216SS.Out"/>
  </r>
  <r>
    <x v="14"/>
    <s v="BOKOR-216LS"/>
    <n v="0"/>
    <n v="0"/>
    <s v="OilProducerGL"/>
    <s v="NONE"/>
    <s v="VLPIPR"/>
    <s v="PI"/>
    <n v="11.150004967999999"/>
    <n v="1250"/>
    <n v="134"/>
    <n v="171"/>
    <n v="20.100000381000001"/>
    <n v="0.730000019"/>
    <n v="0"/>
    <n v="87.999999523"/>
    <n v="0.38700000000000001"/>
    <m/>
    <m/>
    <m/>
    <s v="FIXEDDP"/>
    <n v="50"/>
    <n v="115.79570853"/>
    <n v="964.96419940500004"/>
    <n v="849.16849087499997"/>
    <n v="1.9801065999999999E-2"/>
    <n v="129.369375109"/>
    <n v="87.999999523"/>
    <n v="331.15034039800003"/>
    <n v="129.369375109"/>
    <m/>
    <m/>
    <m/>
    <m/>
    <s v="U:\01 Domestic\02 Bokor\08 GAP Models\GAP\..\PF B Prosper\BO-216LS\BO-216LS.Out"/>
  </r>
  <r>
    <x v="15"/>
    <s v="BOKOR-215LS"/>
    <n v="0"/>
    <n v="0"/>
    <s v="OilProducerGL"/>
    <s v="NONE"/>
    <s v="VLPIPR"/>
    <s v="PI"/>
    <n v="1.3978317099999999"/>
    <n v="942"/>
    <n v="113"/>
    <n v="108"/>
    <n v="19.100000381000001"/>
    <n v="0.68000000699999996"/>
    <n v="0"/>
    <n v="46.999999881000001"/>
    <n v="0.38200000000000001"/>
    <m/>
    <m/>
    <m/>
    <s v="FIXEDDP"/>
    <n v="285"/>
    <n v="282.88100724700001"/>
    <n v="533.73774832300001"/>
    <n v="250.85674107599999"/>
    <n v="3.0551149E-2"/>
    <n v="124.355649574"/>
    <n v="46.999999881000001"/>
    <n v="427.85509274700001"/>
    <n v="124.355649574"/>
    <m/>
    <m/>
    <m/>
    <m/>
    <s v="U:\01 Domestic\02 Bokor\08 GAP Models\GAP\..\PF B Prosper\BO-215LS\BO-215LS.Out"/>
  </r>
  <r>
    <x v="16"/>
    <s v="BOKOR-214SS"/>
    <n v="0"/>
    <n v="0"/>
    <s v="OilProducerGL"/>
    <s v="NONE"/>
    <s v="VLPIPR"/>
    <s v="PI"/>
    <n v="0.44407269700000002"/>
    <n v="1658.3039550779999"/>
    <n v="140"/>
    <n v="271"/>
    <n v="21"/>
    <n v="0.769999981"/>
    <n v="0"/>
    <n v="20.000000298"/>
    <n v="0.34200000000000003"/>
    <m/>
    <m/>
    <m/>
    <s v="FIXEDDP"/>
    <n v="85"/>
    <n v="283.21429538000001"/>
    <n v="354.01787054300002"/>
    <n v="70.803575163999994"/>
    <n v="7.6751074000000002E-2"/>
    <n v="119.352661355"/>
    <n v="20.000000298"/>
    <n v="1018.205226906"/>
    <n v="119.352661355"/>
    <m/>
    <m/>
    <m/>
    <m/>
    <s v="U:\01 Domestic\02 Bokor\08 GAP Models\GAP\..\PF B Prosper\BO-214S\BO-214S.Out"/>
  </r>
  <r>
    <x v="17"/>
    <s v="BOKOR-214LS"/>
    <n v="0"/>
    <n v="0"/>
    <s v="OilProducerGL"/>
    <s v="NONE"/>
    <s v="VLPIPR"/>
    <s v="PI"/>
    <n v="4.386243404"/>
    <n v="2200"/>
    <n v="152"/>
    <n v="500"/>
    <n v="22"/>
    <n v="0.68000000699999996"/>
    <n v="0"/>
    <n v="0.99999997799999996"/>
    <n v="0.34"/>
    <m/>
    <m/>
    <m/>
    <s v="FIXEDDP"/>
    <n v="65"/>
    <n v="2770.9848489149999"/>
    <n v="2798.9745942310001"/>
    <n v="27.989745317000001"/>
    <n v="1.3854924239999999"/>
    <n v="159.456471626"/>
    <n v="0.99999997799999996"/>
    <n v="838.58741997100003"/>
    <n v="159.456471626"/>
    <m/>
    <m/>
    <m/>
    <m/>
    <s v="U:\01 Domestic\02 Bokor\08 GAP Models\GAP\..\PF B Prosper\BO-214L\BO-214L.Out"/>
  </r>
  <r>
    <x v="18"/>
    <s v="BOKOR-213SS"/>
    <n v="0"/>
    <n v="0"/>
    <s v="OilProducerGL"/>
    <s v="NONE"/>
    <s v="VLPIPR"/>
    <s v="PI"/>
    <n v="1.386715411"/>
    <n v="1133"/>
    <n v="132"/>
    <n v="170"/>
    <n v="20"/>
    <n v="0.72000002900000004"/>
    <n v="0"/>
    <n v="15.000000596"/>
    <n v="0.4"/>
    <m/>
    <m/>
    <m/>
    <s v="FIXEDDP"/>
    <n v="20"/>
    <n v="223.30157342999999"/>
    <n v="262.70773529000002"/>
    <n v="39.406161859000001"/>
    <n v="3.7961267E-2"/>
    <n v="119.351263547"/>
    <n v="15.000000596"/>
    <n v="211.43249748900001"/>
    <n v="119.351263547"/>
    <m/>
    <m/>
    <m/>
    <m/>
    <s v="U:\01 Domestic\02 Bokor\08 GAP Models\GAP\..\PF B Prosper\BO-213S\BO 213SS.Out"/>
  </r>
  <r>
    <x v="19"/>
    <s v="BOKOR-213LS"/>
    <n v="0"/>
    <n v="0"/>
    <s v="OilProducerGL"/>
    <s v="NONE"/>
    <s v="VLPIPR"/>
    <s v="PI"/>
    <n v="0.58423237299999997"/>
    <n v="1300"/>
    <n v="135"/>
    <n v="160"/>
    <n v="20"/>
    <n v="0.68000000699999996"/>
    <n v="0"/>
    <n v="50"/>
    <n v="0.5"/>
    <m/>
    <m/>
    <m/>
    <s v="FIXEDDP"/>
    <n v="25"/>
    <n v="134.06002713300001"/>
    <n v="268.12005426600001"/>
    <n v="134.06002713300001"/>
    <n v="2.1449604000000001E-2"/>
    <n v="119.351652067"/>
    <n v="50"/>
    <n v="537.43495553499997"/>
    <n v="119.351652067"/>
    <m/>
    <m/>
    <m/>
    <m/>
    <s v="U:\01 Domestic\02 Bokor\08 GAP Models\GAP\..\PF B Prosper\BO-213L\BO-213LS.Out"/>
  </r>
  <r>
    <x v="20"/>
    <s v="BOKOR-212SS"/>
    <n v="0"/>
    <n v="0"/>
    <s v="OilProducerGL"/>
    <s v="NONE"/>
    <s v="VLPIPR"/>
    <s v="PI"/>
    <n v="2.8641075159999998"/>
    <n v="1357.3039550779999"/>
    <n v="137"/>
    <n v="410"/>
    <n v="20"/>
    <n v="0.72000002900000004"/>
    <n v="0"/>
    <n v="69.999998808000001"/>
    <n v="0.33"/>
    <m/>
    <m/>
    <m/>
    <s v="FIXEDDP"/>
    <n v="10"/>
    <n v="303.20799055200001"/>
    <n v="1010.693261678"/>
    <n v="707.48527112600004"/>
    <n v="0.124315276"/>
    <n v="199.36810520399999"/>
    <n v="69.999998808000001"/>
    <n v="368.93133580400001"/>
    <n v="199.36810520399999"/>
    <m/>
    <m/>
    <m/>
    <m/>
    <s v="U:\01 Domestic\02 Bokor\08 GAP Models\GAP\..\PF B Prosper\BO-212S\BO-212S.Out"/>
  </r>
  <r>
    <x v="21"/>
    <s v="BOKOR-212LS"/>
    <n v="0"/>
    <n v="0"/>
    <s v="OilProducerGL"/>
    <s v="NONE"/>
    <s v="VLPIPR"/>
    <s v="PI"/>
    <n v="2.812882391"/>
    <n v="1471.3039550779999"/>
    <n v="142"/>
    <n v="494.5"/>
    <n v="20"/>
    <n v="0.75"/>
    <n v="0"/>
    <n v="74.500000477"/>
    <n v="0.33"/>
    <m/>
    <m/>
    <m/>
    <s v="FIXEDDP"/>
    <n v="20"/>
    <n v="317.16421931000002"/>
    <n v="1243.781275456"/>
    <n v="926.61705614499999"/>
    <n v="0.15683770599999999"/>
    <n v="149.37779260799999"/>
    <n v="74.500000477"/>
    <n v="463.14884196999998"/>
    <n v="149.37779260799999"/>
    <m/>
    <m/>
    <m/>
    <m/>
    <s v="U:\01 Domestic\02 Bokor\08 GAP Models\GAP\..\PF B Prosper\BO-212L\BO-212L.Out"/>
  </r>
  <r>
    <x v="22"/>
    <s v="BOKOR-211SS"/>
    <n v="0"/>
    <n v="0"/>
    <s v="OilProducerGL"/>
    <s v="NONE"/>
    <s v="VLPIPR"/>
    <s v="PI"/>
    <n v="1.0212564529999999"/>
    <n v="1222.3039550779999"/>
    <n v="134"/>
    <n v="112"/>
    <n v="20"/>
    <n v="0.730000019"/>
    <n v="0"/>
    <n v="63.999998568999999"/>
    <n v="0.33"/>
    <m/>
    <m/>
    <m/>
    <s v="FIXEDDP"/>
    <n v="50"/>
    <n v="209.716456091"/>
    <n v="582.54568821500004"/>
    <n v="372.82923212399999"/>
    <n v="2.3488242999999999E-2"/>
    <n v="119.35627568699999"/>
    <n v="63.999998568999999"/>
    <n v="584.34598051499995"/>
    <n v="119.35627568699999"/>
    <m/>
    <m/>
    <m/>
    <m/>
    <s v="U:\01 Domestic\02 Bokor\08 GAP Models\GAP\..\PF B Prosper\BO-211S\BO-211S.Out"/>
  </r>
  <r>
    <x v="23"/>
    <s v="BOKOR-211LS"/>
    <n v="0"/>
    <n v="0"/>
    <s v="OilProducerGL"/>
    <s v="NONE"/>
    <s v="VLPIPR"/>
    <s v="PI"/>
    <n v="2.1746506929999998"/>
    <n v="1400"/>
    <n v="142"/>
    <n v="472"/>
    <n v="19.5"/>
    <n v="0.68000000699999996"/>
    <n v="0"/>
    <n v="61.000001431000001"/>
    <n v="0.4"/>
    <m/>
    <m/>
    <m/>
    <s v="FIXEDDP"/>
    <n v="60"/>
    <n v="311.004850987"/>
    <n v="797.448365115"/>
    <n v="486.443514128"/>
    <n v="0.14679428999999999"/>
    <n v="119.36399774100001"/>
    <n v="61.000001431000001"/>
    <n v="467.40015875500001"/>
    <n v="119.36399774100001"/>
    <m/>
    <m/>
    <m/>
    <m/>
    <s v="U:\01 Domestic\02 Bokor\08 GAP Models\GAP\..\PF B Prosper\BO-211L\BO 211LS.Out"/>
  </r>
  <r>
    <x v="24"/>
    <s v="BOKOR-210SS"/>
    <n v="0"/>
    <n v="0"/>
    <s v="OilProducerGL"/>
    <s v="NONE"/>
    <s v="VLPIPR"/>
    <s v="PI"/>
    <n v="2.2777679110000002"/>
    <n v="1299.6999511720001"/>
    <n v="142"/>
    <n v="280"/>
    <n v="22"/>
    <n v="0.75"/>
    <n v="0"/>
    <n v="0"/>
    <n v="0.4"/>
    <m/>
    <m/>
    <m/>
    <s v="FIXEDDP"/>
    <n v="60"/>
    <n v="0.92222872099999997"/>
    <n v="0.92222872099999997"/>
    <n v="0"/>
    <n v="2.5822399999999999E-4"/>
    <n v="219.348305291"/>
    <n v="0"/>
    <n v="-291.015276481"/>
    <n v="219.348305291"/>
    <m/>
    <m/>
    <m/>
    <m/>
    <s v="U:\01 Domestic\02 Bokor\08 GAP Models\GAP\..\PF B Prosper\BO-210SS\BO-210SS.Out"/>
  </r>
  <r>
    <x v="25"/>
    <s v="BOKOR-210LS"/>
    <n v="0"/>
    <n v="0"/>
    <s v="OilProducerGL"/>
    <s v="NONE"/>
    <s v="VLPIPR"/>
    <s v="PI"/>
    <n v="6.0698966959999998"/>
    <n v="1933"/>
    <n v="161"/>
    <n v="410"/>
    <n v="28"/>
    <n v="0.68000000699999996"/>
    <n v="0"/>
    <n v="85.000002383999998"/>
    <n v="0.4"/>
    <m/>
    <m/>
    <m/>
    <s v="FIXEDDP"/>
    <n v="35"/>
    <n v="59.191968529"/>
    <n v="394.61318624699999"/>
    <n v="335.42121771799998"/>
    <n v="2.4268707E-2"/>
    <n v="169.357237583"/>
    <n v="85.000002383999998"/>
    <n v="68.097087684000002"/>
    <n v="169.357237583"/>
    <m/>
    <m/>
    <m/>
    <m/>
    <s v="U:\01 Domestic\02 Bokor\08 GAP Models\GAP\..\PF B Prosper\BO-210LS\BO-210LS.Out"/>
  </r>
  <r>
    <x v="26"/>
    <s v="BOKOR-209SS"/>
    <n v="0"/>
    <n v="0"/>
    <s v="OilProducerGL"/>
    <s v="NONE"/>
    <s v="VLPIPR"/>
    <s v="PI"/>
    <n v="1.7416472540000001"/>
    <n v="1285.0040283200001"/>
    <n v="140"/>
    <n v="220"/>
    <n v="20"/>
    <n v="0.69999998799999996"/>
    <n v="0"/>
    <n v="0"/>
    <n v="0.5"/>
    <m/>
    <m/>
    <m/>
    <s v="FIXEDDP"/>
    <n v="140"/>
    <n v="555.35598258100003"/>
    <n v="555.35598258100003"/>
    <n v="0"/>
    <n v="0.122178316"/>
    <n v="119.35744516699999"/>
    <n v="0"/>
    <n v="344.91165304800001"/>
    <n v="119.35744516699999"/>
    <m/>
    <m/>
    <m/>
    <m/>
    <s v="U:\01 Domestic\02 Bokor\08 GAP Models\GAP\..\PF B Prosper\BO-209S\BO-209S.Out"/>
  </r>
  <r>
    <x v="27"/>
    <s v="BOKOR-209LS"/>
    <n v="0"/>
    <n v="0"/>
    <s v="OilProducerGL"/>
    <s v="NONE"/>
    <s v="VLPIPR"/>
    <s v="PI"/>
    <n v="1.6473578449999999"/>
    <n v="1485.3039550779999"/>
    <n v="144"/>
    <n v="330"/>
    <n v="22"/>
    <n v="0.75"/>
    <n v="0"/>
    <n v="1.9999999550000001"/>
    <n v="0.3"/>
    <m/>
    <m/>
    <m/>
    <s v="FIXEDDP"/>
    <n v="110"/>
    <n v="185.751461724"/>
    <n v="189.542307795"/>
    <n v="3.7908460709999998"/>
    <n v="6.1297982000000001E-2"/>
    <n v="219.349915544"/>
    <n v="1.9999999550000001"/>
    <n v="119.189114812"/>
    <n v="219.349915544"/>
    <m/>
    <m/>
    <m/>
    <m/>
    <s v="U:\01 Domestic\02 Bokor\08 GAP Models\GAP\..\PF B Prosper\BO-209L\BP-209L.Out"/>
  </r>
  <r>
    <x v="28"/>
    <s v="BOKOR-207LS"/>
    <n v="0"/>
    <n v="0"/>
    <s v="OilProducerNoLift"/>
    <s v="NONE"/>
    <s v="VLPIPR"/>
    <s v="PI"/>
    <n v="0.68287928499999995"/>
    <n v="1970"/>
    <n v="146"/>
    <n v="326"/>
    <n v="24"/>
    <n v="0.75"/>
    <n v="0"/>
    <n v="15.000000596"/>
    <n v="0"/>
    <m/>
    <m/>
    <m/>
    <s v="FIXEDDP"/>
    <n v="50"/>
    <n v="223.61371121100001"/>
    <n v="263.07495620999998"/>
    <n v="39.461244999999998"/>
    <n v="7.2898069999999995E-2"/>
    <n v="129.35375204100001"/>
    <n v="15.000000596"/>
    <n v="396.53016251000003"/>
    <n v="129.35375204100001"/>
    <m/>
    <m/>
    <m/>
    <m/>
    <s v="U:\01 Domestic\02 Bokor\08 GAP Models\GAP\..\PF B Prosper\BO-207L\BO-207L Aug11.Out"/>
  </r>
  <r>
    <x v="29"/>
    <s v="BOKOR-206LS"/>
    <n v="0"/>
    <n v="0"/>
    <s v="OilProducerGL"/>
    <s v="NONE"/>
    <s v="VLPIPR"/>
    <s v="PI"/>
    <n v="6.1532735340000002"/>
    <n v="1330.0040283200001"/>
    <n v="137"/>
    <n v="250"/>
    <n v="20"/>
    <n v="0.72000002900000004"/>
    <n v="0"/>
    <n v="56.999999285000001"/>
    <n v="0.87"/>
    <m/>
    <m/>
    <m/>
    <s v="FIXEDDP"/>
    <n v="20"/>
    <n v="798.95125242799998"/>
    <n v="1858.0261375309999"/>
    <n v="1059.074885103"/>
    <n v="0.19973781299999999"/>
    <n v="219.40677482699999"/>
    <n v="56.999999285000001"/>
    <n v="318.40712898200002"/>
    <n v="219.40677482699999"/>
    <m/>
    <m/>
    <m/>
    <m/>
    <s v="U:\01 Domestic\02 Bokor\08 GAP Models\GAP\..\PF B Prosper\BO-206L\BO-206L.Out"/>
  </r>
  <r>
    <x v="30"/>
    <s v="BOKOR-205SS"/>
    <n v="0"/>
    <n v="0"/>
    <s v="OilProducerGL"/>
    <s v="NONE"/>
    <s v="VLPIPR"/>
    <s v="PI"/>
    <n v="0.99247001800000001"/>
    <n v="1100"/>
    <n v="132"/>
    <n v="263"/>
    <n v="20"/>
    <n v="0.709999979"/>
    <n v="0"/>
    <n v="47.999998927"/>
    <n v="0.56999999999999995"/>
    <m/>
    <m/>
    <m/>
    <s v="FIXEDDP"/>
    <n v="20"/>
    <n v="157.294311819"/>
    <n v="302.48905494899998"/>
    <n v="145.19474313000001"/>
    <n v="4.1368403999999998E-2"/>
    <n v="119.370227884"/>
    <n v="47.999998927"/>
    <n v="330.95703765600001"/>
    <n v="119.370227884"/>
    <m/>
    <m/>
    <m/>
    <m/>
    <s v="U:\01 Domestic\02 Bokor\08 GAP Models\GAP\..\PF B Prosper\BO-205S\BO-205S July12.Out"/>
  </r>
  <r>
    <x v="31"/>
    <s v="BOKOR-205LS"/>
    <n v="0"/>
    <n v="0"/>
    <s v="OilProducerGL"/>
    <s v="NONE"/>
    <s v="VLPIPR"/>
    <s v="PI"/>
    <n v="3.3776054040000001"/>
    <n v="1430"/>
    <n v="137"/>
    <n v="1645"/>
    <n v="20"/>
    <n v="0.69999998799999996"/>
    <n v="0"/>
    <n v="87.5"/>
    <n v="0.22"/>
    <m/>
    <m/>
    <m/>
    <s v="FIXEDDP"/>
    <n v="120"/>
    <n v="150.34488761"/>
    <n v="1202.759100878"/>
    <n v="1052.4142132679999"/>
    <n v="0.24731734"/>
    <n v="119.37820802"/>
    <n v="87.5"/>
    <n v="539.36799285799998"/>
    <n v="119.37820802"/>
    <m/>
    <m/>
    <m/>
    <m/>
    <s v="U:\01 Domestic\02 Bokor\08 GAP Models\GAP\..\PF B Prosper\BO-205LS-GL\BO-205LS.Out"/>
  </r>
  <r>
    <x v="32"/>
    <s v="BOKOR-203LS"/>
    <n v="0"/>
    <n v="0"/>
    <s v="OilProducerGL"/>
    <s v="NONE"/>
    <s v="VLPIPR"/>
    <s v="PI"/>
    <n v="0.67839945199999996"/>
    <n v="967"/>
    <n v="123"/>
    <n v="400"/>
    <n v="20"/>
    <n v="0.709999979"/>
    <n v="0"/>
    <n v="7.9999998210000003"/>
    <n v="0"/>
    <m/>
    <m/>
    <m/>
    <s v="FIXEDDP"/>
    <n v="30"/>
    <n v="0"/>
    <n v="0"/>
    <n v="0"/>
    <n v="0"/>
    <n v="99.347684845000003"/>
    <m/>
    <n v="0"/>
    <n v="99.347684845000003"/>
    <m/>
    <m/>
    <m/>
    <m/>
    <s v="U:\01 Domestic\02 Bokor\08 GAP Models\GAP\..\PF B Prosper\BO-203LS-NF\BO-203LS.Out"/>
  </r>
  <r>
    <x v="33"/>
    <s v="BOKOR-202SS"/>
    <n v="0"/>
    <n v="0"/>
    <s v="OilProducerGL"/>
    <s v="NONE"/>
    <s v="VLPIPR"/>
    <s v="PI"/>
    <n v="1.5338834480000001"/>
    <n v="1161.3039550779999"/>
    <n v="141"/>
    <n v="230"/>
    <n v="20"/>
    <n v="0.75"/>
    <n v="0"/>
    <n v="40.999999641999999"/>
    <n v="0.4"/>
    <m/>
    <m/>
    <m/>
    <s v="FIXEDDP"/>
    <n v="120"/>
    <n v="0"/>
    <n v="0"/>
    <n v="0"/>
    <n v="0"/>
    <m/>
    <m/>
    <m/>
    <n v="0"/>
    <m/>
    <m/>
    <m/>
    <m/>
    <s v="U:\01 Domestic\02 Bokor\08 GAP Models\GAP\..\PF B Prosper\BO-202SS-GL\BO 202SS.Out"/>
  </r>
  <r>
    <x v="34"/>
    <s v="BOKOR-202L"/>
    <n v="0"/>
    <n v="0"/>
    <s v="OilProducerNoLift"/>
    <s v="NONE"/>
    <s v="VLPIPR"/>
    <s v="PI"/>
    <n v="0.78296828900000004"/>
    <n v="1807.3039550779999"/>
    <n v="144"/>
    <n v="280"/>
    <n v="22.100000381000001"/>
    <n v="0.75999998999999996"/>
    <n v="0"/>
    <n v="34.999999404"/>
    <n v="0"/>
    <m/>
    <m/>
    <m/>
    <s v="FIXEDDP"/>
    <n v="140"/>
    <n v="0"/>
    <n v="0"/>
    <n v="0"/>
    <n v="0"/>
    <m/>
    <m/>
    <m/>
    <n v="0"/>
    <m/>
    <m/>
    <m/>
    <m/>
    <s v="U:\01 Domestic\02 Bokor\08 GAP Models\GAP\..\PF B Prosper\BO-202LS-NF\BO-202LS.Out"/>
  </r>
  <r>
    <x v="35"/>
    <s v="BOKOR 201SS"/>
    <n v="0"/>
    <n v="0"/>
    <s v="OilProducerGL"/>
    <s v="NONE"/>
    <s v="VLPIPR"/>
    <s v="PI"/>
    <n v="24.991924129000001"/>
    <n v="1167"/>
    <n v="132"/>
    <n v="164"/>
    <n v="20.100000381000001"/>
    <n v="0.72000002900000004"/>
    <n v="0"/>
    <n v="67.000001669"/>
    <n v="0.16"/>
    <m/>
    <m/>
    <m/>
    <s v="FIXEDDP"/>
    <n v="50"/>
    <n v="173.97744076699999"/>
    <n v="527.20439262299999"/>
    <n v="353.22695185600003"/>
    <n v="2.85323E-2"/>
    <n v="209.35421339199999"/>
    <n v="67.000001669"/>
    <n v="21.198251319000001"/>
    <n v="209.35421339199999"/>
    <m/>
    <m/>
    <m/>
    <m/>
    <s v="U:\01 Domestic\02 Bokor\08 GAP Models\GAP\..\PF B Prosper\BO-201SS-GL\BO-201SS.Out"/>
  </r>
  <r>
    <x v="36"/>
    <s v="BOKOR-208LS"/>
    <n v="0"/>
    <n v="0"/>
    <s v="OilProducerGL"/>
    <s v="NONE"/>
    <s v="VLPIPR"/>
    <s v="PI"/>
    <n v="5.6057381419999999"/>
    <n v="2464"/>
    <n v="156"/>
    <n v="644"/>
    <n v="36.099998474000003"/>
    <n v="0.810000002"/>
    <n v="0"/>
    <n v="89.999997616000002"/>
    <n v="0.24"/>
    <m/>
    <m/>
    <m/>
    <s v="FIXEDDP"/>
    <n v="150"/>
    <n v="0"/>
    <n v="0"/>
    <n v="0"/>
    <n v="0"/>
    <m/>
    <m/>
    <m/>
    <n v="0"/>
    <m/>
    <m/>
    <m/>
    <m/>
    <s v="U:\01 Domestic\02 Bokor\08 GAP Models\GAP\..\PF B Prosper\BO-208LS\BO-208LS.Out"/>
  </r>
  <r>
    <x v="37"/>
    <s v="BOKOR-208SS"/>
    <n v="0"/>
    <n v="0"/>
    <s v="OilProducerGL"/>
    <s v="NONE"/>
    <s v="VLPIPR"/>
    <s v="PI"/>
    <n v="0.90118467499999999"/>
    <n v="2100"/>
    <n v="139"/>
    <n v="308"/>
    <n v="24.100000381000001"/>
    <n v="0.75999998999999996"/>
    <n v="0"/>
    <n v="31.000000237999998"/>
    <n v="0"/>
    <m/>
    <m/>
    <m/>
    <s v="FIXEDDP"/>
    <n v="20"/>
    <n v="0"/>
    <n v="0"/>
    <n v="0"/>
    <n v="0"/>
    <n v="99.347684845000003"/>
    <m/>
    <n v="0"/>
    <n v="99.347684845000003"/>
    <m/>
    <m/>
    <m/>
    <m/>
    <s v="U:\01 Domestic\02 Bokor\08 GAP Models\GAP\..\PF B Prosper\BO-208SS\BO-208SS.Out"/>
  </r>
  <r>
    <x v="38"/>
    <s v="BOKOR-206SS"/>
    <n v="0"/>
    <n v="0"/>
    <s v="OilProducerGL"/>
    <s v="NONE"/>
    <s v="VLPIPR"/>
    <s v="PI"/>
    <n v="0.51439800000000002"/>
    <n v="1085"/>
    <n v="129"/>
    <n v="146"/>
    <n v="20.100000000000001"/>
    <n v="0.72"/>
    <n v="0"/>
    <n v="66.000003000000007"/>
    <n v="0.4"/>
    <m/>
    <m/>
    <m/>
    <s v="FIXEDDP"/>
    <n v="20"/>
    <n v="0.45989518899999998"/>
    <n v="1.3526330280000001"/>
    <n v="0.89273783900000003"/>
    <n v="6.7144999999999995E-5"/>
    <n v="119.34825666099999"/>
    <n v="66.000003000000007"/>
    <n v="1.3135837260000001"/>
    <n v="119.34825666099999"/>
    <m/>
    <m/>
    <m/>
    <m/>
    <s v="U:\01 Domestic\02 Bokor\08 GAP Models\GAP\..\PF B Prosper\BO-206SS\BO-206SS.Out"/>
  </r>
  <r>
    <x v="39"/>
    <s v="BOKOR-207SS"/>
    <n v="0"/>
    <n v="0"/>
    <s v="OilProducerGL"/>
    <s v="NONE"/>
    <s v="VLPIPR"/>
    <s v="PI"/>
    <n v="0.60047816799999998"/>
    <n v="1885"/>
    <n v="144"/>
    <n v="280"/>
    <n v="22.100000381000001"/>
    <n v="0.75999998999999996"/>
    <n v="0"/>
    <n v="5.000000075"/>
    <n v="0"/>
    <m/>
    <m/>
    <m/>
    <s v="FIXEDDP"/>
    <n v="10"/>
    <n v="64.268149035999997"/>
    <n v="67.650683248999997"/>
    <n v="3.382534213"/>
    <n v="1.7995081999999999E-2"/>
    <n v="109.358259124"/>
    <n v="5.000000075"/>
    <n v="112.680272109"/>
    <n v="109.358259124"/>
    <m/>
    <m/>
    <m/>
    <m/>
    <s v="U:\01 Domestic\02 Bokor\08 GAP Models\GAP\..\PF B Prosper\BO-207SS\BO-207SS.Out"/>
  </r>
  <r>
    <x v="40"/>
    <s v="BOKOR-203SS"/>
    <n v="0"/>
    <n v="0"/>
    <s v="OilProducerGL"/>
    <s v="NONE"/>
    <s v="VLPIPR"/>
    <s v="PI"/>
    <n v="0.79917302000000001"/>
    <n v="792"/>
    <n v="114"/>
    <n v="108"/>
    <n v="19.100000381000001"/>
    <n v="0.68000000699999996"/>
    <n v="0"/>
    <n v="85.000002383999998"/>
    <n v="0.74"/>
    <m/>
    <m/>
    <m/>
    <s v="FIXEDDP"/>
    <n v="210"/>
    <n v="0.118528437"/>
    <n v="0.79018970799999999"/>
    <n v="0.67166126999999998"/>
    <n v="1.2801E-5"/>
    <n v="309.34868308599999"/>
    <n v="85.000002383999998"/>
    <n v="-0.61750749800000004"/>
    <n v="309.34868308599999"/>
    <m/>
    <m/>
    <m/>
    <m/>
    <s v="U:\01 Domestic\02 Bokor\08 GAP Models\GAP\..\PF B Prosper\BO-203S\BO-203S.Out"/>
  </r>
  <r>
    <x v="41"/>
    <s v="BOKOR-204T"/>
    <n v="0"/>
    <n v="0"/>
    <s v="OilProducerGL"/>
    <s v="NONE"/>
    <s v="VLPIPR"/>
    <s v="PI"/>
    <n v="3.1991787660000002"/>
    <n v="2704"/>
    <n v="169"/>
    <n v="634"/>
    <n v="40.099998474000003"/>
    <n v="0.61000001400000003"/>
    <n v="0"/>
    <n v="89.999997616000002"/>
    <n v="0.5"/>
    <m/>
    <m/>
    <m/>
    <s v="FIXEDDP"/>
    <n v="105"/>
    <n v="152.25586261699999"/>
    <n v="1522.55826316"/>
    <n v="1370.302400543"/>
    <n v="9.6530217000000001E-2"/>
    <n v="204.39994951200001"/>
    <n v="89.999997616000002"/>
    <n v="480.34454138199999"/>
    <n v="204.39994951200001"/>
    <m/>
    <m/>
    <m/>
    <m/>
    <s v="U:\01 Domestic\02 Bokor\08 GAP Models\GAP\..\PF B Prosper\BO-204ST\BO-204ST.Out"/>
  </r>
  <r>
    <x v="42"/>
    <s v="BOKOR-105L"/>
    <n v="0"/>
    <n v="0"/>
    <s v="OilProducerGL"/>
    <s v="NONE"/>
    <s v="VLPIPR"/>
    <s v="PI"/>
    <n v="0.54682677099999999"/>
    <n v="1466"/>
    <n v="142"/>
    <n v="188"/>
    <n v="20.100000381000001"/>
    <n v="0.75"/>
    <n v="0"/>
    <n v="55.000001191999999"/>
    <n v="0.1"/>
    <m/>
    <m/>
    <m/>
    <s v="FIXEDDP"/>
    <n v="60"/>
    <n v="119.437654335"/>
    <n v="265.41701666500001"/>
    <n v="145.97936232999999"/>
    <n v="2.2454279000000001E-2"/>
    <n v="94.427309686000001"/>
    <n v="55.000001191999999"/>
    <n v="572.81790178000006"/>
    <n v="94.427309686000001"/>
    <m/>
    <m/>
    <m/>
    <m/>
    <s v="U:\01 Domestic\02 Bokor\08 GAP Models\GAP\..\PF A prosper\105LS\BO 105L .Out"/>
  </r>
  <r>
    <x v="43"/>
    <s v="BOKOR-111LS"/>
    <n v="0"/>
    <n v="0"/>
    <s v="OilProducerGL"/>
    <s v="NONE"/>
    <s v="VLPIPR"/>
    <s v="PI"/>
    <n v="6.7924302640000001"/>
    <n v="900"/>
    <n v="123"/>
    <n v="122"/>
    <n v="20.100000381000001"/>
    <n v="0.709999979"/>
    <n v="0"/>
    <n v="89.999997616000002"/>
    <n v="0.31"/>
    <m/>
    <m/>
    <m/>
    <s v="FIXEDDP"/>
    <n v="40"/>
    <n v="61.251799802999997"/>
    <n v="612.517851995"/>
    <n v="551.26605219199996"/>
    <n v="7.4727200000000004E-3"/>
    <n v="114.435929628"/>
    <n v="89.999997616000002"/>
    <n v="145.55729267999999"/>
    <n v="114.435929628"/>
    <m/>
    <m/>
    <m/>
    <m/>
    <s v="U:\01 Domestic\02 Bokor\08 GAP Models\GAP\..\PF A prosper\111LS\BO-111L.Out"/>
  </r>
  <r>
    <x v="44"/>
    <s v="BOKOR-109SS"/>
    <n v="0"/>
    <n v="0"/>
    <s v="OilProducerGL"/>
    <s v="NONE"/>
    <s v="VLPIPR"/>
    <s v="PI"/>
    <n v="0.693347449"/>
    <n v="1415"/>
    <n v="140"/>
    <n v="198"/>
    <n v="20"/>
    <n v="0.75"/>
    <n v="0"/>
    <n v="37.000000477"/>
    <n v="0.1"/>
    <m/>
    <m/>
    <m/>
    <s v="FIXEDDP"/>
    <n v="20"/>
    <n v="182.54962650799999"/>
    <n v="289.76131411"/>
    <n v="107.211687602"/>
    <n v="3.6144825999999998E-2"/>
    <n v="84.427669602999998"/>
    <n v="37.000000477"/>
    <n v="493.76403742000002"/>
    <n v="84.427669602999998"/>
    <m/>
    <m/>
    <m/>
    <m/>
    <s v="U:\01 Domestic\02 Bokor\08 GAP Models\GAP\..\PF A prosper\109SS\BO 109S Out.Out"/>
  </r>
  <r>
    <x v="45"/>
    <s v="BOKOR-106SS"/>
    <n v="0"/>
    <n v="0"/>
    <s v="OilProducerGL"/>
    <s v="NONE"/>
    <s v="VLPIPR"/>
    <s v="PI"/>
    <n v="2.6935503170000001"/>
    <n v="1441"/>
    <n v="137"/>
    <n v="179"/>
    <n v="20"/>
    <n v="0.72000002900000004"/>
    <n v="0"/>
    <n v="85.000002383999998"/>
    <n v="0.25"/>
    <m/>
    <m/>
    <m/>
    <s v="FIXEDDP"/>
    <n v="50"/>
    <n v="134.752597399"/>
    <n v="898.35079211699997"/>
    <n v="763.59819471799995"/>
    <n v="2.4120715000000001E-2"/>
    <n v="124.442852192"/>
    <n v="85.000002383999998"/>
    <n v="397.16630727"/>
    <n v="124.442852192"/>
    <m/>
    <m/>
    <m/>
    <m/>
    <s v="U:\01 Domestic\02 Bokor\08 GAP Models\GAP\..\PF A prosper\106SS\BO 106S .Out"/>
  </r>
  <r>
    <x v="46"/>
    <s v="BOKOR-116LS"/>
    <n v="0"/>
    <n v="0"/>
    <s v="OilProducerGL"/>
    <s v="NONE"/>
    <s v="VLPIPR"/>
    <s v="PI"/>
    <n v="7.2547662439999998"/>
    <n v="1149"/>
    <n v="134"/>
    <n v="171"/>
    <n v="20"/>
    <n v="0.72000002900000004"/>
    <n v="0"/>
    <n v="85.000002383999998"/>
    <n v="0.3"/>
    <m/>
    <m/>
    <m/>
    <s v="FIXEDDP"/>
    <n v="150"/>
    <n v="218.23375091400001"/>
    <n v="1454.891904009"/>
    <n v="1236.658153095"/>
    <n v="3.7317970999999998E-2"/>
    <n v="84.463026898999999"/>
    <n v="85.000002383999998"/>
    <n v="203.28621461899999"/>
    <n v="84.463026898999999"/>
    <m/>
    <m/>
    <m/>
    <m/>
    <s v="U:\01 Domestic\02 Bokor\08 GAP Models\GAP\..\PF A prosper\116LS\BO-116LS .Out"/>
  </r>
  <r>
    <x v="47"/>
    <s v="BOKOR-118LS"/>
    <n v="0"/>
    <n v="0"/>
    <s v="OilProducerGL"/>
    <s v="NONE"/>
    <s v="VLPIPR"/>
    <s v="PI"/>
    <n v="0.86879868500000001"/>
    <n v="1157"/>
    <n v="132"/>
    <n v="218"/>
    <n v="20.100000381000001"/>
    <n v="0.709999979"/>
    <n v="0"/>
    <n v="49.000000954000001"/>
    <n v="0.78"/>
    <m/>
    <m/>
    <m/>
    <s v="FIXEDDP"/>
    <n v="10"/>
    <n v="239.98354993500001"/>
    <n v="470.55598906300003"/>
    <n v="230.57243912800001"/>
    <n v="5.2316413999999999E-2"/>
    <n v="94.434999308000002"/>
    <n v="49.000000954000001"/>
    <n v="653.88858693700001"/>
    <n v="94.434999308000002"/>
    <m/>
    <m/>
    <m/>
    <m/>
    <s v="U:\01 Domestic\02 Bokor\08 GAP Models\GAP\..\PF A prosper\118LS\BO-118L .Out"/>
  </r>
  <r>
    <x v="48"/>
    <s v="BOKOR-120SS"/>
    <n v="0"/>
    <n v="0"/>
    <s v="OilProducerGL"/>
    <s v="NONE"/>
    <s v="VLPIPR"/>
    <s v="PI"/>
    <n v="2.1781343880000001"/>
    <n v="1172"/>
    <n v="134"/>
    <n v="171"/>
    <n v="20"/>
    <n v="0.72000002900000004"/>
    <n v="0"/>
    <n v="77.999997139000001"/>
    <n v="0.62"/>
    <m/>
    <m/>
    <m/>
    <s v="FIXEDDP"/>
    <n v="40"/>
    <n v="176.99898250000001"/>
    <n v="804.54072492"/>
    <n v="627.541742419"/>
    <n v="3.0266826E-2"/>
    <n v="99.443220952999994"/>
    <n v="77.999997139000001"/>
    <n v="385.52733917500001"/>
    <n v="99.443220952999994"/>
    <m/>
    <m/>
    <m/>
    <m/>
    <s v="U:\01 Domestic\02 Bokor\08 GAP Models\GAP\..\PF A prosper\120SS\BO-120S.Out"/>
  </r>
  <r>
    <x v="49"/>
    <s v="BOKOR-116SS"/>
    <n v="0"/>
    <n v="0"/>
    <s v="OilProducerGL"/>
    <s v="NONE"/>
    <s v="VLPIPR"/>
    <s v="PI"/>
    <n v="2.926503077"/>
    <n v="1042"/>
    <n v="128"/>
    <n v="179"/>
    <n v="20"/>
    <n v="0.709999979"/>
    <n v="0"/>
    <n v="67.000001669"/>
    <n v="0.24"/>
    <m/>
    <m/>
    <m/>
    <s v="FIXEDDP"/>
    <n v="40"/>
    <n v="304.42718763099998"/>
    <n v="922.50667583899997"/>
    <n v="618.07948820800004"/>
    <n v="5.4492467000000003E-2"/>
    <n v="104.441253479"/>
    <n v="67.000001669"/>
    <n v="334.647820411"/>
    <n v="104.441253479"/>
    <m/>
    <m/>
    <m/>
    <m/>
    <s v="U:\01 Domestic\02 Bokor\08 GAP Models\GAP\..\PF A prosper\116SS\BO-116S.Out"/>
  </r>
  <r>
    <x v="50"/>
    <s v="BOKOR-120LS"/>
    <n v="0"/>
    <n v="0"/>
    <s v="OilProducerGL"/>
    <s v="NONE"/>
    <s v="VLPIPR"/>
    <s v="PI"/>
    <n v="1.060319711"/>
    <n v="1971.3000488279999"/>
    <n v="144"/>
    <n v="305"/>
    <n v="24"/>
    <n v="0.75"/>
    <n v="0"/>
    <n v="63.999998568999999"/>
    <n v="0.1"/>
    <m/>
    <m/>
    <m/>
    <s v="FIXEDDP"/>
    <n v="20"/>
    <n v="258.95546348800002"/>
    <n v="719.32070332900003"/>
    <n v="460.365239841"/>
    <n v="7.8981415999999999E-2"/>
    <n v="84.435725485999995"/>
    <n v="63.999998568999999"/>
    <n v="721.09445215000005"/>
    <n v="84.435725485999995"/>
    <m/>
    <m/>
    <m/>
    <m/>
    <s v="U:\01 Domestic\02 Bokor\08 GAP Models\GAP\..\PF A prosper\120LS\BO-120L.Out"/>
  </r>
  <r>
    <x v="51"/>
    <s v="BOKOR-117T"/>
    <n v="0"/>
    <n v="0"/>
    <s v="OilProducerGL"/>
    <s v="NONE"/>
    <s v="VLPIPR"/>
    <s v="PI"/>
    <n v="3.0004853090000001"/>
    <n v="950"/>
    <n v="123"/>
    <n v="256"/>
    <n v="20"/>
    <n v="0.709999979"/>
    <n v="0"/>
    <n v="69.999998808000001"/>
    <n v="0.51100000000000001"/>
    <m/>
    <m/>
    <m/>
    <s v="FIXEDDP"/>
    <n v="20"/>
    <n v="377.820127727"/>
    <n v="1259.4003757129999"/>
    <n v="881.58024798600002"/>
    <n v="9.6721952999999999E-2"/>
    <n v="104.45727658"/>
    <n v="69.999998808000001"/>
    <n v="464.44442896800001"/>
    <n v="104.45727658"/>
    <m/>
    <m/>
    <m/>
    <m/>
    <s v="U:\01 Domestic\02 Bokor\08 GAP Models\GAP\..\PF A prosper\117T\BO-117 GL.Out"/>
  </r>
  <r>
    <x v="52"/>
    <s v="BOKOR-114SS"/>
    <n v="0"/>
    <n v="0"/>
    <s v="OilProducerGL"/>
    <s v="NONE"/>
    <s v="VLPIPR"/>
    <s v="PI"/>
    <n v="1.061921122"/>
    <n v="1505"/>
    <n v="142"/>
    <n v="205"/>
    <n v="20"/>
    <n v="0.75"/>
    <n v="0"/>
    <n v="75"/>
    <n v="0.35"/>
    <m/>
    <m/>
    <m/>
    <s v="FIXEDDP"/>
    <n v="40"/>
    <n v="140.58468970800001"/>
    <n v="562.33875883200005"/>
    <n v="421.75406912400001"/>
    <n v="2.8819860999999999E-2"/>
    <n v="114.434396122"/>
    <n v="75"/>
    <n v="563.22359343100004"/>
    <n v="114.434396122"/>
    <m/>
    <m/>
    <m/>
    <m/>
    <s v="U:\01 Domestic\02 Bokor\08 GAP Models\GAP\..\PF A prosper\114SS\BO-114S.Out"/>
  </r>
  <r>
    <x v="53"/>
    <s v="BOKOR-104L"/>
    <n v="0"/>
    <n v="0"/>
    <s v="OilProducerGL"/>
    <s v="NONE"/>
    <s v="VLPIPR"/>
    <s v="PI"/>
    <n v="4.9952112"/>
    <n v="914"/>
    <n v="123"/>
    <n v="122"/>
    <n v="20.100000000000001"/>
    <n v="0.71"/>
    <n v="0"/>
    <n v="82.999998000000005"/>
    <n v="0.43"/>
    <m/>
    <m/>
    <m/>
    <s v="FIXEDDP"/>
    <n v="25"/>
    <n v="174.23161748999999"/>
    <n v="1024.891747015"/>
    <n v="850.660129525"/>
    <n v="2.1256257000000001E-2"/>
    <n v="134.44984605799999"/>
    <n v="82.999998000000005"/>
    <n v="209.46907336699999"/>
    <n v="134.44984605799999"/>
    <m/>
    <m/>
    <m/>
    <m/>
    <s v="U:\01 Domestic\02 Bokor\08 GAP Models\GAP\..\PF A prosper\104LS\BO-104L .Out"/>
  </r>
  <r>
    <x v="54"/>
    <s v="Bokor 104 SS"/>
    <n v="0"/>
    <n v="0"/>
    <s v="OilProducerGL"/>
    <s v="NONE"/>
    <s v="VLPIPR"/>
    <s v="PI"/>
    <n v="4.5548379370000003"/>
    <n v="933.30401611299999"/>
    <n v="113"/>
    <n v="108"/>
    <n v="20"/>
    <n v="0.69999998799999996"/>
    <n v="0"/>
    <n v="82.999998331"/>
    <n v="0.35"/>
    <m/>
    <m/>
    <m/>
    <s v="FIXEDDP"/>
    <n v="30"/>
    <n v="213.94764124"/>
    <n v="1258.515413156"/>
    <n v="1044.5677719160001"/>
    <n v="2.3106345E-2"/>
    <n v="114.45594761300001"/>
    <n v="82.999998331"/>
    <n v="288.66728091499999"/>
    <n v="114.45594761300001"/>
    <m/>
    <m/>
    <m/>
    <m/>
    <s v="U:\01 Domestic\02 Bokor\08 GAP Models\GAP\..\PF A prosper\104SS\BO-104S .Out"/>
  </r>
  <r>
    <x v="55"/>
    <s v="BOKOR -112LS"/>
    <n v="0"/>
    <n v="0"/>
    <s v="OilProducerGL"/>
    <s v="NONE"/>
    <s v="VLPIPR"/>
    <s v="PI"/>
    <n v="1.533086325"/>
    <n v="1431"/>
    <n v="140"/>
    <n v="200"/>
    <n v="20"/>
    <n v="0.75"/>
    <n v="0"/>
    <n v="70.999997854"/>
    <n v="0.25"/>
    <m/>
    <m/>
    <m/>
    <s v="FIXEDDP"/>
    <n v="20"/>
    <n v="197.82257184700001"/>
    <n v="682.14674899900001"/>
    <n v="484.324177152"/>
    <n v="3.9564514000000002E-2"/>
    <n v="94.436065240999994"/>
    <n v="70.999997854"/>
    <n v="548.12736601200004"/>
    <n v="94.436065240999994"/>
    <m/>
    <m/>
    <m/>
    <m/>
    <s v="U:\01 Domestic\02 Bokor\08 GAP Models\GAP\..\PF A prosper\112L\BO-112L .Out"/>
  </r>
  <r>
    <x v="56"/>
    <s v="BOKOR-111SS"/>
    <n v="0"/>
    <n v="0"/>
    <s v="OilProducerGL"/>
    <s v="NONE"/>
    <s v="VLPIPR"/>
    <s v="PI"/>
    <n v="1.0333231899999999"/>
    <n v="945.63926824999999"/>
    <n v="113"/>
    <n v="150"/>
    <n v="20"/>
    <n v="0.69999998799999996"/>
    <n v="0"/>
    <n v="20.000000298"/>
    <n v="0.33"/>
    <m/>
    <m/>
    <m/>
    <s v="FIXEDDP"/>
    <n v="20"/>
    <n v="340.50551138999998"/>
    <n v="425.63189082299999"/>
    <n v="85.126379432999997"/>
    <n v="5.1075826999999997E-2"/>
    <n v="94.431232563999998"/>
    <n v="20.000000298"/>
    <n v="525.49422073699998"/>
    <n v="94.431232563999998"/>
    <m/>
    <m/>
    <m/>
    <m/>
    <s v="U:\01 Domestic\02 Bokor\08 GAP Models\GAP\..\PF A prosper\111SS\BO-111S .Out"/>
  </r>
  <r>
    <x v="57"/>
    <s v="BOKOR-110LS"/>
    <n v="0"/>
    <n v="0"/>
    <s v="OilProducerGL"/>
    <s v="NONE"/>
    <s v="VLPIPR"/>
    <s v="PI"/>
    <n v="10.440785"/>
    <n v="1000"/>
    <n v="123"/>
    <n v="122"/>
    <n v="20.100000000000001"/>
    <n v="0.71"/>
    <n v="0"/>
    <n v="85.000001999999995"/>
    <n v="0.33"/>
    <m/>
    <m/>
    <m/>
    <s v="FIXEDDP"/>
    <n v="10"/>
    <n v="151.10842459"/>
    <n v="1007.389631584"/>
    <n v="856.28120699399994"/>
    <n v="1.8435228000000001E-2"/>
    <n v="114.447901356"/>
    <n v="85.000001999999995"/>
    <n v="198.23806192399999"/>
    <n v="114.447901356"/>
    <m/>
    <m/>
    <m/>
    <m/>
    <s v="U:\01 Domestic\02 Bokor\08 GAP Models\GAP\..\PF A prosper\110LS\BO 110L.Out"/>
  </r>
  <r>
    <x v="58"/>
    <s v="BOKOR-108LS"/>
    <n v="0"/>
    <n v="0"/>
    <s v="OilProducerGL"/>
    <s v="NONE"/>
    <s v="VLPIPR"/>
    <s v="PI"/>
    <n v="1.5974402270000001"/>
    <n v="1325"/>
    <n v="132"/>
    <n v="156"/>
    <n v="20"/>
    <n v="0.72000002900000004"/>
    <n v="0"/>
    <n v="87.999999523"/>
    <n v="0.55000000000000004"/>
    <m/>
    <m/>
    <m/>
    <s v="FIXEDDP"/>
    <n v="30"/>
    <n v="84.227936732000003"/>
    <n v="701.899444872"/>
    <n v="617.67150814000001"/>
    <n v="1.3139558000000001E-2"/>
    <n v="224.442145114"/>
    <n v="87.999999523"/>
    <n v="469.35480033900001"/>
    <n v="224.442145114"/>
    <m/>
    <m/>
    <m/>
    <m/>
    <s v="U:\01 Domestic\02 Bokor\08 GAP Models\GAP\..\PF A prosper\108LS\BO-108L .Out"/>
  </r>
  <r>
    <x v="59"/>
    <s v="BOKOR-119LS"/>
    <n v="0"/>
    <n v="0"/>
    <s v="OilProducerGL"/>
    <s v="NONE"/>
    <s v="VLPIPR"/>
    <s v="PI"/>
    <n v="1.1088462809999999"/>
    <n v="1180"/>
    <n v="134"/>
    <n v="171"/>
    <n v="20"/>
    <n v="0.72000002900000004"/>
    <n v="0"/>
    <n v="68.000000714999999"/>
    <n v="0.8"/>
    <m/>
    <m/>
    <m/>
    <s v="FIXEDDP"/>
    <n v="10"/>
    <n v="178.75407106500001"/>
    <n v="558.60648456299998"/>
    <n v="379.85241349799998"/>
    <n v="3.0566946000000001E-2"/>
    <n v="94.437289199999995"/>
    <n v="68.000000714999999"/>
    <n v="557.45739003300002"/>
    <n v="94.437289199999995"/>
    <m/>
    <m/>
    <m/>
    <m/>
    <s v="U:\01 Domestic\02 Bokor\08 GAP Models\GAP\..\PF A prosper\119SS\BO-119S.Out"/>
  </r>
  <r>
    <x v="60"/>
    <s v="BOKOR-121LS"/>
    <n v="0"/>
    <n v="0"/>
    <s v="OilProducerGL"/>
    <s v="NONE"/>
    <s v="VLPIPR"/>
    <s v="PI"/>
    <n v="3.167767751"/>
    <n v="1397.3000488279999"/>
    <n v="142"/>
    <n v="210"/>
    <n v="20.100000381000001"/>
    <n v="0.730000019"/>
    <n v="0"/>
    <n v="59.599995612999997"/>
    <n v="0.751"/>
    <m/>
    <m/>
    <m/>
    <s v="FIXEDDP"/>
    <n v="40"/>
    <n v="571.622142854"/>
    <n v="1414.9061405529999"/>
    <n v="843.283997699"/>
    <n v="0.12004065"/>
    <n v="114.466191724"/>
    <n v="59.599995612999997"/>
    <n v="473.21070469300003"/>
    <n v="114.466191724"/>
    <m/>
    <m/>
    <m/>
    <m/>
    <s v="U:\01 Domestic\02 Bokor\08 GAP Models\GAP\..\PF A prosper\121L\BO 121L.Out"/>
  </r>
  <r>
    <x v="61"/>
    <s v="BOKOR-121LS"/>
    <n v="0"/>
    <n v="0"/>
    <s v="OilProducerGL"/>
    <s v="NONE"/>
    <s v="VLPIPR"/>
    <s v="PI"/>
    <n v="4.0081388340000004"/>
    <n v="1121.3000488279999"/>
    <n v="137"/>
    <n v="280"/>
    <n v="20"/>
    <n v="0.72000002900000004"/>
    <n v="0"/>
    <n v="77.999997139000001"/>
    <n v="0.5"/>
    <m/>
    <m/>
    <m/>
    <s v="FIXEDDP"/>
    <n v="30"/>
    <n v="242.99283536499999"/>
    <n v="1104.5127443839999"/>
    <n v="861.51990901900001"/>
    <n v="6.8037994000000004E-2"/>
    <n v="104.452336899"/>
    <n v="77.999997139000001"/>
    <n v="284.06403929700002"/>
    <n v="104.452336899"/>
    <m/>
    <m/>
    <m/>
    <m/>
    <s v="U:\01 Domestic\02 Bokor\08 GAP Models\GAP\..\PF A prosper\121S\BO 121S.Out"/>
  </r>
  <r>
    <x v="62"/>
    <s v="BOKOR-110SS"/>
    <n v="0"/>
    <n v="0"/>
    <s v="OilProducerGL"/>
    <s v="NONE"/>
    <s v="VLPIPR"/>
    <s v="PI"/>
    <n v="5.7931119950000003"/>
    <n v="796.30401611299999"/>
    <n v="109"/>
    <n v="110"/>
    <n v="19.100000381000001"/>
    <n v="0.68000000699999996"/>
    <n v="0"/>
    <n v="80.000001191999999"/>
    <n v="0.3"/>
    <m/>
    <m/>
    <m/>
    <s v="FIXEDDP"/>
    <n v="100"/>
    <n v="0.35949020399999998"/>
    <n v="1.797451125"/>
    <n v="1.437960922"/>
    <n v="3.9544E-5"/>
    <n v="174.425459475"/>
    <n v="80.000001191999999"/>
    <n v="-150.63500125799999"/>
    <n v="174.425459475"/>
    <m/>
    <m/>
    <m/>
    <m/>
    <s v="U:\01 Domestic\02 Bokor\08 GAP Models\GAP\..\PF A prosper\110SS\BO-110S .Out"/>
  </r>
  <r>
    <x v="63"/>
    <s v="BOKOR-305LS"/>
    <n v="0"/>
    <n v="0"/>
    <s v="OilProducerGL"/>
    <s v="NONE"/>
    <s v="VLPIPR"/>
    <s v="PI"/>
    <n v="9.7717954999999995E-2"/>
    <n v="866.66825738800003"/>
    <n v="119"/>
    <n v="108"/>
    <n v="19.100000381000001"/>
    <n v="0.68000000699999996"/>
    <n v="0"/>
    <n v="60.000002383999998"/>
    <n v="0.3"/>
    <m/>
    <m/>
    <m/>
    <s v="FIXEDDP"/>
    <n v="20"/>
    <n v="4.3765677180000004"/>
    <n v="10.941419946"/>
    <n v="6.5648522280000003"/>
    <n v="4.72669E-4"/>
    <n v="134.19782173300001"/>
    <n v="60.000002383999998"/>
    <n v="114.83179977"/>
    <n v="134.19782173300001"/>
    <m/>
    <m/>
    <m/>
    <m/>
    <s v="U:\01 Domestic\02 Bokor\08 GAP Models\GAP\..\PF C Prosper\305L\BO-305L.Out"/>
  </r>
  <r>
    <x v="64"/>
    <s v="BOKOR-305SS"/>
    <n v="0"/>
    <n v="0"/>
    <s v="OilProducerGL"/>
    <s v="NONE"/>
    <s v="VLPIPR"/>
    <s v="PI"/>
    <n v="0.444122927"/>
    <n v="850"/>
    <n v="107"/>
    <n v="300"/>
    <n v="19"/>
    <n v="0.670000017"/>
    <n v="0"/>
    <n v="20.000000298"/>
    <n v="0.65"/>
    <m/>
    <m/>
    <m/>
    <s v="FIXEDDP"/>
    <n v="30"/>
    <n v="126.600812996"/>
    <n v="158.251016835"/>
    <n v="31.650203839"/>
    <n v="3.7980244000000003E-2"/>
    <n v="124.199575995"/>
    <n v="20.000000298"/>
    <n v="503.461524908"/>
    <n v="124.199575995"/>
    <m/>
    <m/>
    <m/>
    <m/>
    <s v="U:\01 Domestic\02 Bokor\08 GAP Models\GAP\..\PF C Prosper\BO-305S\BO-305S.Out"/>
  </r>
  <r>
    <x v="65"/>
    <s v="BOKOR-307LS"/>
    <n v="0"/>
    <n v="0"/>
    <s v="OilProducerGL"/>
    <s v="NONE"/>
    <s v="VLPIPR"/>
    <s v="PI"/>
    <n v="0.94646638299999997"/>
    <n v="952.29998779300001"/>
    <n v="132"/>
    <n v="226"/>
    <n v="20.100000381000001"/>
    <n v="0.72000002900000004"/>
    <n v="0"/>
    <n v="28.000000118999999"/>
    <n v="0.7"/>
    <m/>
    <m/>
    <m/>
    <s v="FIXEDDP"/>
    <n v="40"/>
    <n v="265.973640225"/>
    <n v="369.40783425799998"/>
    <n v="103.43419403199999"/>
    <n v="6.0110043000000002E-2"/>
    <n v="84.201492040000005"/>
    <n v="28.000000118999999"/>
    <n v="476.278122489"/>
    <n v="84.201492040000005"/>
    <m/>
    <m/>
    <m/>
    <m/>
    <s v="U:\01 Domestic\02 Bokor\08 GAP Models\GAP\..\PF C Prosper\307L\BO-307L.Out"/>
  </r>
  <r>
    <x v="66"/>
    <s v="BOKOR-308LS"/>
    <n v="0"/>
    <n v="0"/>
    <s v="OilProducerGL"/>
    <s v="NONE"/>
    <s v="VLPIPR"/>
    <s v="PI"/>
    <n v="2.3966512780000002"/>
    <n v="1007"/>
    <n v="125"/>
    <n v="122"/>
    <n v="20.100000381000001"/>
    <n v="0.709999979"/>
    <n v="0"/>
    <n v="58.999997377"/>
    <n v="0.14000000000000001"/>
    <m/>
    <m/>
    <m/>
    <s v="FIXEDDP"/>
    <n v="50"/>
    <n v="142.082097121"/>
    <n v="346.54167812899999"/>
    <n v="204.45958100799999"/>
    <n v="1.7334016000000001E-2"/>
    <n v="84.199325880000004"/>
    <n v="58.999997377"/>
    <n v="148.88192939499999"/>
    <n v="84.199325880000004"/>
    <m/>
    <m/>
    <m/>
    <m/>
    <s v="U:\01 Domestic\02 Bokor\08 GAP Models\GAP\..\PF C Prosper\NEW PROSPER\BO-308L\BO-308LS.Out"/>
  </r>
  <r>
    <x v="67"/>
    <s v="BOKOR-308SS"/>
    <n v="0"/>
    <n v="0"/>
    <s v="OilProducerGL"/>
    <s v="NONE"/>
    <s v="VLPIPR"/>
    <s v="PI"/>
    <n v="1.4983111870000001"/>
    <n v="948"/>
    <n v="113"/>
    <n v="250"/>
    <n v="19.100000381000001"/>
    <n v="0.68000000699999996"/>
    <n v="0"/>
    <n v="75"/>
    <n v="0.20799999999999999"/>
    <m/>
    <m/>
    <m/>
    <s v="FIXEDDP"/>
    <n v="60"/>
    <n v="125.73180267799999"/>
    <n v="502.92721071400001"/>
    <n v="377.19540803500001"/>
    <n v="3.1432951000000001E-2"/>
    <n v="104.201073772"/>
    <n v="75"/>
    <n v="355.56727159500002"/>
    <n v="104.201073772"/>
    <m/>
    <m/>
    <m/>
    <m/>
    <s v="U:\01 Domestic\02 Bokor\08 GAP Models\GAP\..\PF C Prosper\308S\BO-308S.Out"/>
  </r>
  <r>
    <x v="68"/>
    <s v="BOKOR-310LS"/>
    <n v="0"/>
    <n v="0"/>
    <s v="OilProducerGL"/>
    <s v="NONE"/>
    <s v="VLPIPR"/>
    <s v="PI"/>
    <n v="0.32543526900000003"/>
    <n v="1319"/>
    <n v="137"/>
    <n v="179"/>
    <n v="20.100000381000001"/>
    <n v="0.730000019"/>
    <n v="0"/>
    <n v="7.9999998210000003"/>
    <n v="0.11"/>
    <m/>
    <m/>
    <m/>
    <s v="FIXEDDP"/>
    <n v="20"/>
    <n v="47.456013157999998"/>
    <n v="51.582622897999997"/>
    <n v="4.1266097400000001"/>
    <n v="8.4946259999999999E-3"/>
    <n v="79.197861978000006"/>
    <n v="7.9999998210000003"/>
    <n v="167.14593759600001"/>
    <n v="79.197861978000006"/>
    <m/>
    <m/>
    <m/>
    <m/>
    <s v="U:\01 Domestic\02 Bokor\08 GAP Models\GAP\..\PF C Prosper\NEW PROSPER\BO-310L\BO-310LS.Out"/>
  </r>
  <r>
    <x v="69"/>
    <s v="BOKOR-310SS"/>
    <n v="0"/>
    <n v="0"/>
    <s v="OilProducerGL"/>
    <s v="NONE"/>
    <s v="VLPIPR"/>
    <s v="PI"/>
    <n v="0.240775874"/>
    <n v="1000"/>
    <n v="132"/>
    <n v="1060"/>
    <n v="19.5"/>
    <n v="0.68000000699999996"/>
    <n v="0"/>
    <n v="10.000000149"/>
    <n v="0.23499999999999999"/>
    <m/>
    <m/>
    <m/>
    <s v="FIXEDDP"/>
    <n v="20"/>
    <n v="44.51487891"/>
    <n v="49.460976647999999"/>
    <n v="4.9460977389999998"/>
    <n v="4.7185772000000001E-2"/>
    <n v="94.198028507000004"/>
    <n v="10.000000149"/>
    <n v="229.32039270000001"/>
    <n v="94.198028507000004"/>
    <m/>
    <m/>
    <m/>
    <m/>
    <s v="U:\01 Domestic\02 Bokor\08 GAP Models\GAP\..\PF C Prosper\310S\BO-310S.Out"/>
  </r>
  <r>
    <x v="70"/>
    <s v="BOKOR-311LS"/>
    <n v="0"/>
    <n v="0"/>
    <s v="OilProducerGL"/>
    <s v="NONE"/>
    <s v="VLPIPR"/>
    <s v="PI"/>
    <n v="0.365335142"/>
    <n v="1207"/>
    <n v="134"/>
    <n v="225"/>
    <n v="20.100000381000001"/>
    <n v="0.730000019"/>
    <n v="0"/>
    <n v="54.000002146"/>
    <n v="0.36546000000000001"/>
    <m/>
    <m/>
    <m/>
    <s v="FIXEDDP"/>
    <n v="15"/>
    <n v="69.808546217"/>
    <n v="151.757716246"/>
    <n v="81.949170029000001"/>
    <n v="1.5706923000000001E-2"/>
    <n v="89.198737773000005"/>
    <n v="54.000002146"/>
    <n v="462.394108389"/>
    <n v="89.198737773000005"/>
    <m/>
    <m/>
    <m/>
    <m/>
    <s v="U:\01 Domestic\02 Bokor\08 GAP Models\GAP\..\PF C Prosper\311L\BO-311L.Out"/>
  </r>
  <r>
    <x v="71"/>
    <s v="BOKOR-311SS"/>
    <n v="0"/>
    <n v="0"/>
    <s v="OilProducerGL"/>
    <s v="NONE"/>
    <s v="VLPIPR"/>
    <s v="PI"/>
    <n v="0.359376429"/>
    <n v="1207"/>
    <n v="134"/>
    <n v="225"/>
    <n v="20.100000381000001"/>
    <n v="0.72000002900000004"/>
    <n v="0"/>
    <n v="20.419999957000002"/>
    <n v="0.16500000000000001"/>
    <m/>
    <m/>
    <m/>
    <s v="FIXEDDP"/>
    <n v="15"/>
    <n v="90.989012505000005"/>
    <n v="114.336532365"/>
    <n v="23.347519859999998"/>
    <n v="2.0472528E-2"/>
    <n v="89.198105044000002"/>
    <n v="20.419999957000002"/>
    <n v="357.18985624800001"/>
    <n v="89.198105044000002"/>
    <m/>
    <m/>
    <m/>
    <m/>
    <s v="U:\01 Domestic\02 Bokor\08 GAP Models\GAP\..\PF C Prosper\311S\BO-311S.Out"/>
  </r>
  <r>
    <x v="72"/>
    <s v="BOKOR-312LS"/>
    <n v="0"/>
    <n v="0"/>
    <s v="OilProducerGL"/>
    <s v="NONE"/>
    <s v="VLPIPR"/>
    <s v="PI"/>
    <n v="0.14438705299999999"/>
    <n v="2866.7323129820002"/>
    <n v="132"/>
    <n v="200"/>
    <n v="20.100000381000001"/>
    <n v="0.72000002900000004"/>
    <n v="0"/>
    <n v="60.000002383999998"/>
    <n v="0.5"/>
    <m/>
    <m/>
    <m/>
    <s v="FIXEDDP"/>
    <n v="20"/>
    <n v="120.711706886"/>
    <n v="301.77928520400002"/>
    <n v="181.067578317"/>
    <n v="2.4142341000000001E-2"/>
    <n v="94.200169809000002"/>
    <n v="60.000002383999998"/>
    <n v="2154.1983590730001"/>
    <n v="94.200169809000002"/>
    <m/>
    <m/>
    <m/>
    <m/>
    <s v="U:\01 Domestic\02 Bokor\08 GAP Models\GAP\..\PF C Prosper\312 L\BO-312L.Out"/>
  </r>
  <r>
    <x v="73"/>
    <s v="BOKOR-312SS"/>
    <n v="0"/>
    <n v="0"/>
    <s v="OilProducerGL"/>
    <s v="NONE"/>
    <s v="VLPIPR"/>
    <s v="PI"/>
    <n v="1.0979567050000001"/>
    <n v="896"/>
    <n v="113"/>
    <n v="150"/>
    <n v="19.100000381000001"/>
    <n v="0.68000000699999996"/>
    <n v="0"/>
    <n v="44.999998808000001"/>
    <n v="0.29849999999999999"/>
    <m/>
    <m/>
    <m/>
    <s v="FIXEDDP"/>
    <n v="10"/>
    <n v="190.97788181199999"/>
    <n v="347.23250486000001"/>
    <n v="156.25462304800001"/>
    <n v="2.8646682E-2"/>
    <n v="94.199901212"/>
    <n v="44.999998808000001"/>
    <n v="357.24261376599998"/>
    <n v="94.199901212"/>
    <m/>
    <m/>
    <m/>
    <m/>
    <s v="U:\01 Domestic\02 Bokor\08 GAP Models\GAP\..\PF C Prosper\312S\BO-312S.Out"/>
  </r>
  <r>
    <x v="74"/>
    <s v="BOKOR-303SS"/>
    <n v="0"/>
    <n v="0"/>
    <s v="OilProducerGL"/>
    <s v="NONE"/>
    <s v="VLPIPR"/>
    <s v="PI"/>
    <n v="2.2339334709999998"/>
    <n v="1393"/>
    <n v="137"/>
    <n v="185"/>
    <n v="20.100000381000001"/>
    <n v="0.730000019"/>
    <n v="0"/>
    <n v="81.000000237999998"/>
    <n v="0.27"/>
    <m/>
    <m/>
    <m/>
    <s v="FIXEDDP"/>
    <n v="5"/>
    <n v="76.733589538999993"/>
    <n v="403.861002644"/>
    <n v="327.12741310400003"/>
    <n v="1.4195714E-2"/>
    <n v="114.20051415499999"/>
    <n v="81.000000237999998"/>
    <n v="182.8574644"/>
    <n v="114.20051415499999"/>
    <m/>
    <m/>
    <m/>
    <m/>
    <s v="U:\01 Domestic\02 Bokor\08 GAP Models\GAP\..\PF C Prosper\NEW PROSPER\BO-303S\BO-303SS.Out"/>
  </r>
  <r>
    <x v="75"/>
    <s v="BOKOR-303LS"/>
    <n v="0"/>
    <n v="0"/>
    <s v="OilProducerGL"/>
    <s v="NONE"/>
    <s v="VLPIPR"/>
    <s v="PI"/>
    <n v="2.8099736260000001"/>
    <n v="1438"/>
    <n v="142"/>
    <n v="198"/>
    <n v="20.100000381000001"/>
    <n v="0.75999998999999996"/>
    <n v="0"/>
    <n v="56.999999285000001"/>
    <n v="0.33"/>
    <m/>
    <m/>
    <m/>
    <s v="FIXEDDP"/>
    <n v="10"/>
    <n v="258.48441589499998"/>
    <n v="601.12653859500006"/>
    <n v="342.64212269900003"/>
    <n v="5.1179914E-2"/>
    <n v="104.202811324"/>
    <n v="56.999999285000001"/>
    <n v="220.74855673799999"/>
    <n v="104.202811324"/>
    <m/>
    <m/>
    <m/>
    <m/>
    <s v="U:\01 Domestic\02 Bokor\08 GAP Models\GAP\..\PF C Prosper\NEW PROSPER\BO-303L\BO-303LS.Out"/>
  </r>
  <r>
    <x v="76"/>
    <s v="BOKOR-302SS"/>
    <n v="0"/>
    <n v="0"/>
    <s v="OilProducerGL"/>
    <s v="NONE"/>
    <s v="VLPIPR"/>
    <s v="PI"/>
    <n v="0.56893991399999999"/>
    <n v="1030"/>
    <n v="132"/>
    <n v="146"/>
    <n v="20.100000381000001"/>
    <n v="0.72000002900000004"/>
    <n v="2.5"/>
    <n v="31.000000237999998"/>
    <n v="0.3"/>
    <m/>
    <m/>
    <m/>
    <s v="FIXEDDP"/>
    <n v="30"/>
    <n v="174.551933822"/>
    <n v="252.97381800799999"/>
    <n v="78.421884184999996"/>
    <n v="2.5484581999999999E-2"/>
    <n v="94.199089584999996"/>
    <n v="31.000000237999998"/>
    <n v="548.74280943999997"/>
    <n v="94.199089584999996"/>
    <m/>
    <m/>
    <m/>
    <m/>
    <s v="U:\01 Domestic\02 Bokor\08 GAP Models\GAP\..\PF C Prosper\NEW PROSPER\BO-302S\BO-302SS.Out"/>
  </r>
  <r>
    <x v="77"/>
    <s v="BOKOR-302LS"/>
    <n v="0"/>
    <n v="0"/>
    <s v="OilProducerGL"/>
    <s v="NONE"/>
    <s v="VLPIPR"/>
    <s v="PI"/>
    <n v="1.040696667"/>
    <n v="1290"/>
    <n v="137"/>
    <n v="171"/>
    <n v="20.100000381000001"/>
    <n v="0.730000019"/>
    <n v="0"/>
    <n v="85.000002383999998"/>
    <n v="0.25"/>
    <m/>
    <m/>
    <m/>
    <s v="FIXEDDP"/>
    <n v="15"/>
    <n v="68.019705354999999"/>
    <n v="453.46477444099997"/>
    <n v="385.44506908599999"/>
    <n v="1.163137E-2"/>
    <n v="89.203800638000004"/>
    <n v="85.000002383999998"/>
    <n v="450.20603056900001"/>
    <n v="89.203800638000004"/>
    <m/>
    <m/>
    <m/>
    <m/>
    <s v="U:\01 Domestic\02 Bokor\08 GAP Models\GAP\..\PF C Prosper\NEW PROSPER\BO-302LS\BO-302LS.O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 rowHeaderCaption="Wells">
  <location ref="A3:B14" firstHeaderRow="1" firstDataRow="1" firstDataCol="1"/>
  <pivotFields count="35">
    <pivotField axis="axisRow" showAll="0" measureFilter="1" sortType="descending">
      <items count="79">
        <item x="54"/>
        <item x="53"/>
        <item x="42"/>
        <item x="45"/>
        <item x="58"/>
        <item x="44"/>
        <item x="57"/>
        <item x="62"/>
        <item x="43"/>
        <item x="56"/>
        <item x="55"/>
        <item x="52"/>
        <item x="46"/>
        <item x="49"/>
        <item x="51"/>
        <item x="47"/>
        <item x="59"/>
        <item x="50"/>
        <item x="48"/>
        <item x="60"/>
        <item x="61"/>
        <item x="35"/>
        <item x="34"/>
        <item x="33"/>
        <item x="32"/>
        <item x="40"/>
        <item x="41"/>
        <item x="31"/>
        <item x="30"/>
        <item x="29"/>
        <item x="38"/>
        <item x="28"/>
        <item x="39"/>
        <item x="36"/>
        <item x="37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7"/>
        <item x="76"/>
        <item x="75"/>
        <item x="74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45"/>
    </i>
    <i>
      <x v="57"/>
    </i>
    <i>
      <x v="55"/>
    </i>
    <i>
      <x v="50"/>
    </i>
    <i>
      <x v="29"/>
    </i>
    <i>
      <x v="56"/>
    </i>
    <i>
      <x v="60"/>
    </i>
    <i>
      <x v="51"/>
    </i>
    <i>
      <x v="19"/>
    </i>
    <i>
      <x v="62"/>
    </i>
    <i t="grand">
      <x/>
    </i>
  </rowItems>
  <colItems count="1">
    <i/>
  </colItems>
  <dataFields count="1">
    <dataField name="Oil Rate" fld="22" baseField="0" baseItem="0" numFmtId="165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blGAP" displayName="tblGAP" ref="A1:AF59" headerRowDxfId="15">
  <sortState ref="A41:AF111">
    <sortCondition ref="A1:A118"/>
  </sortState>
  <tableColumns count="32">
    <tableColumn id="1" name="WELL_LABEL" totalsRowLabel="Total" dataCellStyle="Hyperlink"/>
    <tableColumn id="3" name="WELL_NAME" dataDxfId="14" totalsRowDxfId="13"/>
    <tableColumn id="33" name="DP_CONTROL"/>
    <tableColumn id="34" name="DP_PRES_DROP"/>
    <tableColumn id="35" name="GL_CONTROL_MODE"/>
    <tableColumn id="36" name="GL_GLIR"/>
    <tableColumn id="37" name="GL_MINRT"/>
    <tableColumn id="38" name="GL_MAXRT"/>
    <tableColumn id="39" name="SOL.GLINJRT"/>
    <tableColumn id="40" name="PROSPER.GlINJRT"/>
    <tableColumn id="41" name="WELLTYPE"/>
    <tableColumn id="42" name="SOLV.OILRT"/>
    <tableColumn id="43" name="SOLV.GASRT"/>
    <tableColumn id="44" name="SOLV.LIQRT"/>
    <tableColumn id="45" name="SOLV.GLIR"/>
    <tableColumn id="46" name="SOLV.FWHP"/>
    <tableColumn id="47" name="SOLV.WCUT"/>
    <tableColumn id="48" name="SOLV.DDOWN"/>
    <tableColumn id="49" name="SOLV.THP"/>
    <tableColumn id="50" name="IS_MASKED"/>
    <tableColumn id="51" name="IS_DISABLED"/>
    <tableColumn id="52" name="WELLMODEL"/>
    <tableColumn id="53" name="IPRTYPE"/>
    <tableColumn id="54" name="PI"/>
    <tableColumn id="55" name="RESPRES"/>
    <tableColumn id="56" name="RESTEMP"/>
    <tableColumn id="57" name="GOR"/>
    <tableColumn id="58" name="SGOIL"/>
    <tableColumn id="59" name="SGGAS"/>
    <tableColumn id="60" name="CO2"/>
    <tableColumn id="61" name="WCUT"/>
    <tableColumn id="62" name="Prosper.Filenam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blCmdsOilMeasuredVars" displayName="tblCmdsOilMeasuredVars" ref="H102:L117" totalsRowShown="0">
  <autoFilter ref="H102:L117"/>
  <tableColumns count="5">
    <tableColumn id="4" name="Mode"/>
    <tableColumn id="1" name="Element"/>
    <tableColumn id="2" name="TailCommand"/>
    <tableColumn id="5" name="Alias"/>
    <tableColumn id="3" name="Variable description" dataDxfId="4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id="11" name="tblCmdsOilNoEstimated" displayName="tblCmdsOilNoEstimated" ref="H2:L32" totalsRowShown="0">
  <autoFilter ref="H2:L32"/>
  <tableColumns count="5">
    <tableColumn id="4" name="Mode"/>
    <tableColumn id="1" name="Element"/>
    <tableColumn id="2" name="TailCommand"/>
    <tableColumn id="5" name="Alias"/>
    <tableColumn id="3" name="Variable description" dataDxfId="3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id="12" name="tblCmdsOilGLSolvMeas" displayName="tblCmdsOilGLSolvMeas" ref="H121:L159" totalsRowShown="0">
  <autoFilter ref="H121:L159"/>
  <tableColumns count="5">
    <tableColumn id="4" name="Mode"/>
    <tableColumn id="1" name="Element"/>
    <tableColumn id="2" name="TailCommand"/>
    <tableColumn id="5" name="Alias"/>
    <tableColumn id="3" name="Variable description" dataDxfId="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blCmdsGas" displayName="tblCmdsGas" ref="A1:E29" totalsRowShown="0">
  <autoFilter ref="A1:E29"/>
  <tableColumns count="5">
    <tableColumn id="4" name="Mode"/>
    <tableColumn id="1" name="Element"/>
    <tableColumn id="2" name="TailCommand"/>
    <tableColumn id="5" name="Alias"/>
    <tableColumn id="3" name="Variable Name" dataDxfId="12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3" name="tblCmdsGas01" displayName="tblCmdsGas01" ref="B38:F56" totalsRowShown="0">
  <autoFilter ref="B38:F56"/>
  <tableColumns count="5">
    <tableColumn id="4" name="Mode"/>
    <tableColumn id="1" name="Element"/>
    <tableColumn id="2" name="TailCommand"/>
    <tableColumn id="5" name="Alias"/>
    <tableColumn id="3" name="Variable Name" dataDxfId="11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5" name="tblCmdsGas02" displayName="tblCmdsGas02" ref="J41:N58" totalsRowShown="0">
  <autoFilter ref="J41:N58"/>
  <tableColumns count="5">
    <tableColumn id="4" name="Mode"/>
    <tableColumn id="1" name="Element"/>
    <tableColumn id="2" name="TailCommand"/>
    <tableColumn id="5" name="Alias"/>
    <tableColumn id="3" name="Variable Name" dataDxfId="10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8" name="tblCmdsGas999" displayName="tblCmdsGas999" ref="J62:N79" totalsRowShown="0">
  <autoFilter ref="J62:N79"/>
  <tableColumns count="5">
    <tableColumn id="4" name="Mode"/>
    <tableColumn id="1" name="Element"/>
    <tableColumn id="2" name="TailCommand"/>
    <tableColumn id="5" name="Alias"/>
    <tableColumn id="3" name="Variable Name" dataDxfId="9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9" name="tblCmdsGas99910" displayName="tblCmdsGas99910" ref="K86:O103" totalsRowShown="0">
  <autoFilter ref="K86:O103"/>
  <tableColumns count="5">
    <tableColumn id="4" name="Mode"/>
    <tableColumn id="1" name="Element"/>
    <tableColumn id="2" name="TailCommand"/>
    <tableColumn id="5" name="Alias"/>
    <tableColumn id="3" name="Variable Name" dataDxfId="8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2" name="tblCmdsOil" displayName="tblCmdsOil" ref="B2:F37" totalsRowShown="0">
  <autoFilter ref="B2:F37"/>
  <tableColumns count="5">
    <tableColumn id="4" name="Mode"/>
    <tableColumn id="1" name="Element"/>
    <tableColumn id="2" name="TailCommand"/>
    <tableColumn id="5" name="Alias"/>
    <tableColumn id="3" name="Variable description" dataDxfId="7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6" name="tblCmdsOilGLredist" displayName="tblCmdsOilGLredist" ref="H35:L67" totalsRowShown="0">
  <autoFilter ref="H35:L67"/>
  <tableColumns count="5">
    <tableColumn id="4" name="Mode"/>
    <tableColumn id="1" name="Element"/>
    <tableColumn id="2" name="TailCommand"/>
    <tableColumn id="5" name="Alias"/>
    <tableColumn id="3" name="Variable description" dataDxfId="6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id="7" name="tblCmdsOilChokeRanking" displayName="tblCmdsOilChokeRanking" ref="H73:L92" totalsRowShown="0">
  <autoFilter ref="H73:L92"/>
  <tableColumns count="5">
    <tableColumn id="4" name="Mode"/>
    <tableColumn id="1" name="Element"/>
    <tableColumn id="2" name="TailCommand"/>
    <tableColumn id="5" name="Alias"/>
    <tableColumn id="3" name="Variable description" dataDxfId="5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pcsb-sgh220rqtw.petronas.petronet.dir\Network%20Modeling%20Team\01%20Domestic\05%20WestLutong\07%20Prosper%20Model\Platform%20by%20Platform\Platform%20B\WL-B017-SS.Out" TargetMode="External"/><Relationship Id="rId18" Type="http://schemas.openxmlformats.org/officeDocument/2006/relationships/hyperlink" Target="None" TargetMode="External"/><Relationship Id="rId26" Type="http://schemas.openxmlformats.org/officeDocument/2006/relationships/hyperlink" Target="None" TargetMode="External"/><Relationship Id="rId39" Type="http://schemas.openxmlformats.org/officeDocument/2006/relationships/hyperlink" Target="file:///\\pcsb-sgh220rqtw.petronas.petronet.dir\Network%20Modeling%20Team\01%20Domestic\05%20WestLutong\07%20Prosper%20Model\Platform%20by%20Platform\Platform%20C\WL-C025-LS.Out" TargetMode="External"/><Relationship Id="rId21" Type="http://schemas.openxmlformats.org/officeDocument/2006/relationships/hyperlink" Target="file:///\\pcsb-sgh220rqtw.petronas.petronet.dir\Network%20Modeling%20Team\01%20Domestic\05%20WestLutong\07%20Prosper%20Model\Platform%20by%20Platform\Platform%20A\WL-A007-LS.Out" TargetMode="External"/><Relationship Id="rId34" Type="http://schemas.openxmlformats.org/officeDocument/2006/relationships/hyperlink" Target="None" TargetMode="External"/><Relationship Id="rId42" Type="http://schemas.openxmlformats.org/officeDocument/2006/relationships/hyperlink" Target="file:///\\pcsb-sgh220rqtw.petronas.petronet.dir\Network%20Modeling%20Team\01%20Domestic\05%20WestLutong\07%20Prosper%20Model\Platform%20by%20Platform\Platform%20C\WL-C031-SS.Out" TargetMode="External"/><Relationship Id="rId47" Type="http://schemas.openxmlformats.org/officeDocument/2006/relationships/hyperlink" Target="None" TargetMode="External"/><Relationship Id="rId50" Type="http://schemas.openxmlformats.org/officeDocument/2006/relationships/hyperlink" Target="None" TargetMode="External"/><Relationship Id="rId55" Type="http://schemas.openxmlformats.org/officeDocument/2006/relationships/hyperlink" Target="None" TargetMode="External"/><Relationship Id="rId7" Type="http://schemas.openxmlformats.org/officeDocument/2006/relationships/hyperlink" Target="None" TargetMode="External"/><Relationship Id="rId2" Type="http://schemas.openxmlformats.org/officeDocument/2006/relationships/hyperlink" Target="None" TargetMode="External"/><Relationship Id="rId16" Type="http://schemas.openxmlformats.org/officeDocument/2006/relationships/hyperlink" Target="None" TargetMode="External"/><Relationship Id="rId20" Type="http://schemas.openxmlformats.org/officeDocument/2006/relationships/hyperlink" Target="file:///\\pcsb-sgh220rqtw.petronas.petronet.dir\Network%20Modeling%20Team\01%20Domestic\05%20WestLutong\08%20GAP%20Model\WL%207S.Out" TargetMode="External"/><Relationship Id="rId29" Type="http://schemas.openxmlformats.org/officeDocument/2006/relationships/hyperlink" Target="None" TargetMode="External"/><Relationship Id="rId41" Type="http://schemas.openxmlformats.org/officeDocument/2006/relationships/hyperlink" Target="file:///\\pcsb-sgh220rqtw.petronas.petronet.dir\Network%20Modeling%20Team\01%20Domestic\05%20WestLutong\07%20Prosper%20Model\Platform%20by%20Platform\Platform%20C\WL-C027S01-LS.Out" TargetMode="External"/><Relationship Id="rId54" Type="http://schemas.openxmlformats.org/officeDocument/2006/relationships/hyperlink" Target="None" TargetMode="External"/><Relationship Id="rId62" Type="http://schemas.openxmlformats.org/officeDocument/2006/relationships/comments" Target="../comments1.xml"/><Relationship Id="rId1" Type="http://schemas.openxmlformats.org/officeDocument/2006/relationships/hyperlink" Target="file:///\\pcsb-sgh220rqtw.petronas.petronet.dir\Network%20Modeling%20Team\01%20Domestic\05%20WestLutong\07%20Prosper%20Model\Platform%20by%20Platform\Platform%20B\WL-B016S01-SS.Out" TargetMode="External"/><Relationship Id="rId6" Type="http://schemas.openxmlformats.org/officeDocument/2006/relationships/hyperlink" Target="file:///\\pcsb-sgh220rqtw.petronas.petronet.dir\Network%20Modeling%20Team\01%20Domestic\05%20WestLutong\07%20Prosper%20Model\Platform%20by%20Platform\Platform%20B\WL-B018-TS.Anl" TargetMode="External"/><Relationship Id="rId11" Type="http://schemas.openxmlformats.org/officeDocument/2006/relationships/hyperlink" Target="None" TargetMode="External"/><Relationship Id="rId24" Type="http://schemas.openxmlformats.org/officeDocument/2006/relationships/hyperlink" Target="file:///\\pcsb-sgh220rqtw.petronas.petronet.dir\Network%20Modeling%20Team\01%20Domestic\05%20WestLutong\07%20Prosper%20Model\Platform%20by%20Platform\Platform%20A\WL-A010S01-TS.Out" TargetMode="External"/><Relationship Id="rId32" Type="http://schemas.openxmlformats.org/officeDocument/2006/relationships/hyperlink" Target="None" TargetMode="External"/><Relationship Id="rId37" Type="http://schemas.openxmlformats.org/officeDocument/2006/relationships/hyperlink" Target="file:///\\pcsb-sgh220rqtw.petronas.petronet.dir\Network%20Modeling%20Team\01%20Domestic\05%20WestLutong\07%20Prosper%20Model\Platform%20by%20Platform\Platform%20C\WL-C021-LS.Out" TargetMode="External"/><Relationship Id="rId40" Type="http://schemas.openxmlformats.org/officeDocument/2006/relationships/hyperlink" Target="file:///\\pcsb-sgh220rqtw.petronas.petronet.dir\Network%20Modeling%20Team\01%20Domestic\05%20WestLutong\07%20Prosper%20Model\Platform%20by%20Platform\Platform%20C\WL-C027-SS.Out" TargetMode="External"/><Relationship Id="rId45" Type="http://schemas.openxmlformats.org/officeDocument/2006/relationships/hyperlink" Target="file:///\\pcsb-sgh220rqtw.petronas.petronet.dir\Network%20Modeling%20Team\01%20Domestic\05%20WestLutong\07%20Prosper%20Model\Platform%20by%20Platform\Platform%20C\WL-C033-LS.Out" TargetMode="External"/><Relationship Id="rId53" Type="http://schemas.openxmlformats.org/officeDocument/2006/relationships/hyperlink" Target="None" TargetMode="External"/><Relationship Id="rId58" Type="http://schemas.openxmlformats.org/officeDocument/2006/relationships/hyperlink" Target="file:///\\pcsb-sgh220rqtw.petronas.petronet.dir\Network%20Modeling%20Team\01%20Domestic\05%20WestLutong\07%20Prosper%20Model\Platform%20by%20Platform\Platform%20A\WL-A014-SS.Out" TargetMode="External"/><Relationship Id="rId5" Type="http://schemas.openxmlformats.org/officeDocument/2006/relationships/hyperlink" Target="file:///\\pcsb-sgh220rqtw.petronas.petronet.dir\Network%20Modeling%20Team\01%20Domestic\05%20WestLutong\07%20Prosper%20Model\Platform%20by%20Platform\Platform%20B\WL-B034-LS.Out" TargetMode="External"/><Relationship Id="rId15" Type="http://schemas.openxmlformats.org/officeDocument/2006/relationships/hyperlink" Target="None" TargetMode="External"/><Relationship Id="rId23" Type="http://schemas.openxmlformats.org/officeDocument/2006/relationships/hyperlink" Target="file:///\\pcsb-sgh220rqtw.petronas.petronet.dir\Network%20Modeling%20Team\01%20Domestic\05%20WestLutong\07%20Prosper%20Model\Platform%20by%20Platform\Platform%20A\WL-A008-LS.Out" TargetMode="External"/><Relationship Id="rId28" Type="http://schemas.openxmlformats.org/officeDocument/2006/relationships/hyperlink" Target="file:///\\pcsb-sgh220rqtw.petronas.petronet.dir\Network%20Modeling%20Team\01%20Domestic\05%20WestLutong\07%20Prosper%20Model\Platform%20by%20Platform\Platform%20A\WL-A014-LS.Out" TargetMode="External"/><Relationship Id="rId36" Type="http://schemas.openxmlformats.org/officeDocument/2006/relationships/hyperlink" Target="None" TargetMode="External"/><Relationship Id="rId49" Type="http://schemas.openxmlformats.org/officeDocument/2006/relationships/hyperlink" Target="file:///\\pcsb-sgh220rqtw.petronas.petronet.dir\Network%20Modeling%20Team\01%20Domestic\05%20WestLutong\07%20Prosper%20Model\Platform%20by%20Platform\Platform%20C\WL-C023S01-LS.Out" TargetMode="External"/><Relationship Id="rId57" Type="http://schemas.openxmlformats.org/officeDocument/2006/relationships/hyperlink" Target="file:///\\pcsb-sgh220rqtw.petronas.petronet.dir\Network%20Modeling%20Team\01%20Domestic\05%20WestLutong\07%20Prosper%20Model\Platform%20by%20Platform\Platform%204\WL-0404-LS.Out" TargetMode="External"/><Relationship Id="rId61" Type="http://schemas.openxmlformats.org/officeDocument/2006/relationships/table" Target="../tables/table1.xml"/><Relationship Id="rId10" Type="http://schemas.openxmlformats.org/officeDocument/2006/relationships/hyperlink" Target="file:///\\pcsb-sgh220rqtw.petronas.petronet.dir\Network%20Modeling%20Team\01%20Domestic\05%20WestLutong\07%20Prosper%20Model\Platform%20by%20Platform\Platform%20B\WL-B028-LS.Out" TargetMode="External"/><Relationship Id="rId19" Type="http://schemas.openxmlformats.org/officeDocument/2006/relationships/hyperlink" Target="None" TargetMode="External"/><Relationship Id="rId31" Type="http://schemas.openxmlformats.org/officeDocument/2006/relationships/hyperlink" Target="file:///\\pcsb-sgh220rqtw.petronas.petronet.dir\Network%20Modeling%20Team\01%20Domestic\05%20WestLutong\07%20Prosper%20Model\Platform%20by%20Platform\Platform%20A\WL-A009S02-LS.Out" TargetMode="External"/><Relationship Id="rId44" Type="http://schemas.openxmlformats.org/officeDocument/2006/relationships/hyperlink" Target="None" TargetMode="External"/><Relationship Id="rId52" Type="http://schemas.openxmlformats.org/officeDocument/2006/relationships/hyperlink" Target="None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file:///\\pcsb-sgh220rqtw.petronas.petronet.dir\Network%20Modeling%20Team\01%20Domestic\05%20WestLutong\07%20Prosper%20Model\Platform%20by%20Platform\Platform%20B\WL-B030-LS.Out" TargetMode="External"/><Relationship Id="rId9" Type="http://schemas.openxmlformats.org/officeDocument/2006/relationships/hyperlink" Target="file:///\\pcsb-sgh220rqtw.petronas.petronet.dir\Network%20Modeling%20Team\01%20Domestic\05%20WestLutong\07%20Prosper%20Model\Platform%20by%20Platform\Platform%20B\WL-B028-SS.Out" TargetMode="External"/><Relationship Id="rId14" Type="http://schemas.openxmlformats.org/officeDocument/2006/relationships/hyperlink" Target="file:///\\pcsb-sgh220rqtw.petronas.petronet.dir\Network%20Modeling%20Team\01%20Domestic\05%20WestLutong\07%20Prosper%20Model\Platform%20by%20Platform\Platform%20B\WL-B017-LS%20.Out" TargetMode="External"/><Relationship Id="rId22" Type="http://schemas.openxmlformats.org/officeDocument/2006/relationships/hyperlink" Target="file:///\\pcsb-sgh220rqtw.petronas.petronet.dir\Network%20Modeling%20Team\01%20Domestic\05%20WestLutong\07%20Prosper%20Model\Platform%20by%20Platform\Platform%20A\WL-A008-SS.Out" TargetMode="External"/><Relationship Id="rId27" Type="http://schemas.openxmlformats.org/officeDocument/2006/relationships/hyperlink" Target="file:///\\pcsb-sgh220rqtw.petronas.petronet.dir\Network%20Modeling%20Team\01%20Domestic\05%20WestLutong\07%20Prosper%20Model\Platform%20by%20Platform\Platform%20A\WL-A013S01-TS.Out" TargetMode="External"/><Relationship Id="rId30" Type="http://schemas.openxmlformats.org/officeDocument/2006/relationships/hyperlink" Target="None" TargetMode="External"/><Relationship Id="rId35" Type="http://schemas.openxmlformats.org/officeDocument/2006/relationships/hyperlink" Target="None" TargetMode="External"/><Relationship Id="rId43" Type="http://schemas.openxmlformats.org/officeDocument/2006/relationships/hyperlink" Target="file:///\\pcsb-sgh220rqtw.petronas.petronet.dir\Network%20Modeling%20Team\01%20Domestic\05%20WestLutong\07%20Prosper%20Model\Platform%20by%20Platform\Platform%20C\WL-C031-LS.Out" TargetMode="External"/><Relationship Id="rId48" Type="http://schemas.openxmlformats.org/officeDocument/2006/relationships/hyperlink" Target="None" TargetMode="External"/><Relationship Id="rId56" Type="http://schemas.openxmlformats.org/officeDocument/2006/relationships/hyperlink" Target="None" TargetMode="External"/><Relationship Id="rId8" Type="http://schemas.openxmlformats.org/officeDocument/2006/relationships/hyperlink" Target="None" TargetMode="External"/><Relationship Id="rId51" Type="http://schemas.openxmlformats.org/officeDocument/2006/relationships/hyperlink" Target="None" TargetMode="External"/><Relationship Id="rId3" Type="http://schemas.openxmlformats.org/officeDocument/2006/relationships/hyperlink" Target="None" TargetMode="External"/><Relationship Id="rId12" Type="http://schemas.openxmlformats.org/officeDocument/2006/relationships/hyperlink" Target="None" TargetMode="External"/><Relationship Id="rId17" Type="http://schemas.openxmlformats.org/officeDocument/2006/relationships/hyperlink" Target="None" TargetMode="External"/><Relationship Id="rId25" Type="http://schemas.openxmlformats.org/officeDocument/2006/relationships/hyperlink" Target="None" TargetMode="External"/><Relationship Id="rId33" Type="http://schemas.openxmlformats.org/officeDocument/2006/relationships/hyperlink" Target="None" TargetMode="External"/><Relationship Id="rId38" Type="http://schemas.openxmlformats.org/officeDocument/2006/relationships/hyperlink" Target="file:///\\pcsb-sgh220rqtw.petronas.petronet.dir\Network%20Modeling%20Team\01%20Domestic\05%20WestLutong\07%20Prosper%20Model\Platform%20by%20Platform\Platform%20C\WL-C025-SS.Out" TargetMode="External"/><Relationship Id="rId46" Type="http://schemas.openxmlformats.org/officeDocument/2006/relationships/hyperlink" Target="None" TargetMode="External"/><Relationship Id="rId5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comments" Target="../comments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59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73" sqref="A73"/>
    </sheetView>
  </sheetViews>
  <sheetFormatPr defaultRowHeight="15" x14ac:dyDescent="0.25"/>
  <cols>
    <col min="1" max="1" width="19.5703125" bestFit="1" customWidth="1"/>
    <col min="2" max="2" width="15" customWidth="1"/>
    <col min="3" max="3" width="14.28515625" style="12" customWidth="1"/>
    <col min="4" max="4" width="17.140625" style="27" customWidth="1"/>
    <col min="5" max="5" width="21.7109375" style="12" customWidth="1"/>
    <col min="6" max="6" width="15.85546875" style="12" customWidth="1"/>
    <col min="7" max="7" width="16.28515625" style="17" customWidth="1"/>
    <col min="8" max="8" width="13.140625" style="12" customWidth="1"/>
    <col min="9" max="9" width="18.42578125" style="16" customWidth="1"/>
    <col min="10" max="10" width="18.7109375" style="16" customWidth="1"/>
    <col min="11" max="11" width="16.7109375" style="11" customWidth="1"/>
    <col min="12" max="12" width="14.42578125" style="13" customWidth="1"/>
    <col min="13" max="13" width="13.140625" style="13" customWidth="1"/>
    <col min="14" max="14" width="12.7109375" style="13" customWidth="1"/>
    <col min="15" max="15" width="12.28515625" style="18" customWidth="1"/>
    <col min="16" max="16" width="14" style="18" customWidth="1"/>
    <col min="17" max="17" width="13" style="11" customWidth="1"/>
    <col min="18" max="18" width="14.7109375" style="9" customWidth="1"/>
    <col min="19" max="19" width="15.7109375" style="11" customWidth="1"/>
    <col min="20" max="20" width="14.85546875" style="11" customWidth="1"/>
    <col min="21" max="21" width="14.140625" style="9" customWidth="1"/>
    <col min="22" max="22" width="14.140625" style="11" customWidth="1"/>
    <col min="23" max="23" width="13.5703125" style="11" customWidth="1"/>
    <col min="24" max="24" width="16.28515625" style="11" customWidth="1"/>
    <col min="25" max="25" width="16" style="11" customWidth="1"/>
    <col min="26" max="26" width="18.140625" style="9" customWidth="1"/>
    <col min="27" max="27" width="14.28515625" style="11" customWidth="1"/>
    <col min="28" max="28" width="15.28515625" style="11" customWidth="1"/>
    <col min="29" max="29" width="13.5703125" style="11" customWidth="1"/>
    <col min="30" max="30" width="12.28515625" style="11" customWidth="1"/>
    <col min="31" max="31" width="12.140625" style="11" customWidth="1"/>
    <col min="32" max="32" width="17.5703125" style="11" customWidth="1"/>
    <col min="33" max="33" width="11.28515625" customWidth="1"/>
    <col min="34" max="34" width="12.140625" customWidth="1"/>
    <col min="35" max="35" width="93.85546875" customWidth="1"/>
    <col min="36" max="36" width="12.140625" customWidth="1"/>
    <col min="45" max="52" width="11.7109375" customWidth="1"/>
    <col min="53" max="53" width="14.7109375" bestFit="1" customWidth="1"/>
    <col min="54" max="54" width="11.7109375" customWidth="1"/>
  </cols>
  <sheetData>
    <row r="1" spans="1:32" x14ac:dyDescent="0.25">
      <c r="A1" s="5" t="s">
        <v>152</v>
      </c>
      <c r="B1" s="1" t="s">
        <v>153</v>
      </c>
      <c r="C1" s="28" t="s">
        <v>324</v>
      </c>
      <c r="D1" s="28" t="s">
        <v>337</v>
      </c>
      <c r="E1" s="28" t="s">
        <v>333</v>
      </c>
      <c r="F1" s="28" t="s">
        <v>334</v>
      </c>
      <c r="G1" s="28" t="s">
        <v>335</v>
      </c>
      <c r="H1" s="28" t="s">
        <v>336</v>
      </c>
      <c r="I1" s="28" t="s">
        <v>261</v>
      </c>
      <c r="J1" s="28" t="s">
        <v>263</v>
      </c>
      <c r="K1" s="28" t="s">
        <v>161</v>
      </c>
      <c r="L1" s="28" t="s">
        <v>213</v>
      </c>
      <c r="M1" s="28" t="s">
        <v>346</v>
      </c>
      <c r="N1" s="28" t="s">
        <v>216</v>
      </c>
      <c r="O1" s="28" t="s">
        <v>343</v>
      </c>
      <c r="P1" s="28" t="s">
        <v>237</v>
      </c>
      <c r="Q1" s="28" t="s">
        <v>235</v>
      </c>
      <c r="R1" s="28" t="s">
        <v>219</v>
      </c>
      <c r="S1" s="28" t="s">
        <v>222</v>
      </c>
      <c r="T1" s="28" t="s">
        <v>151</v>
      </c>
      <c r="U1" s="28" t="s">
        <v>150</v>
      </c>
      <c r="V1" s="28" t="s">
        <v>160</v>
      </c>
      <c r="W1" s="28" t="s">
        <v>148</v>
      </c>
      <c r="X1" s="28" t="s">
        <v>195</v>
      </c>
      <c r="Y1" s="28" t="s">
        <v>147</v>
      </c>
      <c r="Z1" s="28" t="s">
        <v>146</v>
      </c>
      <c r="AA1" s="28" t="s">
        <v>198</v>
      </c>
      <c r="AB1" s="28" t="s">
        <v>144</v>
      </c>
      <c r="AC1" s="28" t="s">
        <v>143</v>
      </c>
      <c r="AD1" s="28" t="s">
        <v>145</v>
      </c>
      <c r="AE1" s="28" t="s">
        <v>201</v>
      </c>
      <c r="AF1" s="28" t="s">
        <v>168</v>
      </c>
    </row>
    <row r="2" spans="1:32" s="3" customFormat="1" x14ac:dyDescent="0.25">
      <c r="A2" s="14" t="s">
        <v>348</v>
      </c>
      <c r="B2" s="2"/>
      <c r="C2" s="3" t="s">
        <v>339</v>
      </c>
      <c r="D2" s="21">
        <v>0</v>
      </c>
      <c r="E2" s="3" t="s">
        <v>340</v>
      </c>
      <c r="F2" s="3">
        <v>0.154</v>
      </c>
      <c r="G2" s="21">
        <v>0</v>
      </c>
      <c r="H2" s="3">
        <v>1</v>
      </c>
      <c r="I2" s="3">
        <v>0.143807983</v>
      </c>
      <c r="J2" s="3">
        <v>0.154</v>
      </c>
      <c r="K2" s="3" t="s">
        <v>231</v>
      </c>
      <c r="L2" s="3">
        <v>5.3822123639999999</v>
      </c>
      <c r="M2" s="3">
        <v>0.1333174</v>
      </c>
      <c r="N2" s="3">
        <v>5.806680729</v>
      </c>
      <c r="O2" s="3">
        <v>0.143807983</v>
      </c>
      <c r="P2" s="3">
        <v>65.003413538999993</v>
      </c>
      <c r="Q2" s="3">
        <v>7.3100000620000003</v>
      </c>
      <c r="R2" s="3">
        <v>1472.4267449900001</v>
      </c>
      <c r="S2" s="3">
        <v>65.003413538999993</v>
      </c>
      <c r="T2" s="3">
        <v>0</v>
      </c>
      <c r="U2" s="3">
        <v>0</v>
      </c>
      <c r="V2" s="3" t="s">
        <v>297</v>
      </c>
      <c r="W2" s="3" t="s">
        <v>195</v>
      </c>
      <c r="X2" s="3">
        <v>5.4736799999999999E-3</v>
      </c>
      <c r="Y2" s="3">
        <v>2252</v>
      </c>
      <c r="Z2" s="3">
        <v>165</v>
      </c>
      <c r="AA2" s="3">
        <v>24770</v>
      </c>
      <c r="AB2" s="3">
        <v>32</v>
      </c>
      <c r="AC2" s="3">
        <v>0.75999998999999996</v>
      </c>
      <c r="AD2" s="21">
        <v>0</v>
      </c>
      <c r="AE2" s="3">
        <v>7.3100000620000003</v>
      </c>
      <c r="AF2" s="3" t="s">
        <v>349</v>
      </c>
    </row>
    <row r="3" spans="1:32" x14ac:dyDescent="0.25">
      <c r="A3" s="14" t="s">
        <v>350</v>
      </c>
      <c r="B3" s="2"/>
      <c r="C3" s="12" t="s">
        <v>339</v>
      </c>
      <c r="D3" s="27">
        <v>0</v>
      </c>
      <c r="E3" s="12" t="s">
        <v>341</v>
      </c>
      <c r="F3" s="12">
        <v>0</v>
      </c>
      <c r="I3" s="16">
        <v>0</v>
      </c>
      <c r="J3" s="16">
        <v>0</v>
      </c>
      <c r="K3" s="11" t="s">
        <v>231</v>
      </c>
      <c r="L3" s="13">
        <v>0</v>
      </c>
      <c r="M3" s="13">
        <v>0</v>
      </c>
      <c r="N3" s="13">
        <v>0</v>
      </c>
      <c r="O3" s="18">
        <v>0</v>
      </c>
      <c r="S3" s="11">
        <v>0</v>
      </c>
      <c r="T3" s="11">
        <v>0</v>
      </c>
      <c r="U3" s="29">
        <v>1</v>
      </c>
      <c r="V3" s="11" t="s">
        <v>297</v>
      </c>
      <c r="W3" s="11" t="s">
        <v>195</v>
      </c>
      <c r="X3" s="11">
        <v>0.30481000000000003</v>
      </c>
      <c r="Y3" s="11">
        <v>2250</v>
      </c>
      <c r="Z3" s="9">
        <v>167</v>
      </c>
      <c r="AA3" s="11">
        <v>2472</v>
      </c>
      <c r="AB3" s="11">
        <v>40.099997999999999</v>
      </c>
      <c r="AC3" s="11">
        <v>0.81</v>
      </c>
      <c r="AD3" s="11">
        <v>0</v>
      </c>
      <c r="AE3" s="11">
        <v>60.000002000000002</v>
      </c>
    </row>
    <row r="4" spans="1:32" x14ac:dyDescent="0.25">
      <c r="A4" s="14" t="s">
        <v>351</v>
      </c>
      <c r="B4" s="2"/>
      <c r="C4" s="12" t="s">
        <v>339</v>
      </c>
      <c r="D4" s="27">
        <v>0</v>
      </c>
      <c r="E4" s="12" t="s">
        <v>341</v>
      </c>
      <c r="I4" s="16">
        <v>0</v>
      </c>
      <c r="K4" s="11" t="s">
        <v>231</v>
      </c>
      <c r="L4" s="13">
        <v>0</v>
      </c>
      <c r="M4" s="13">
        <v>0</v>
      </c>
      <c r="N4" s="13">
        <v>0</v>
      </c>
      <c r="O4" s="18">
        <v>0</v>
      </c>
      <c r="S4" s="11">
        <v>0</v>
      </c>
      <c r="T4" s="11">
        <v>0</v>
      </c>
      <c r="U4" s="29">
        <v>1</v>
      </c>
      <c r="V4" s="11" t="s">
        <v>297</v>
      </c>
      <c r="W4" s="11" t="s">
        <v>195</v>
      </c>
      <c r="X4" s="11">
        <v>0.14986099999999999</v>
      </c>
      <c r="Y4" s="11">
        <v>1720</v>
      </c>
      <c r="Z4" s="9">
        <v>151</v>
      </c>
      <c r="AA4" s="11">
        <v>1500</v>
      </c>
      <c r="AB4" s="11">
        <v>22.700001</v>
      </c>
      <c r="AC4" s="11">
        <v>0.68</v>
      </c>
      <c r="AD4" s="11">
        <v>0</v>
      </c>
      <c r="AE4" s="11">
        <v>50</v>
      </c>
    </row>
    <row r="5" spans="1:32" x14ac:dyDescent="0.25">
      <c r="A5" s="14" t="s">
        <v>352</v>
      </c>
      <c r="B5" s="2"/>
      <c r="C5" s="12" t="s">
        <v>339</v>
      </c>
      <c r="D5" s="27">
        <v>0</v>
      </c>
      <c r="E5" s="12" t="s">
        <v>340</v>
      </c>
      <c r="F5" s="12">
        <v>0.2</v>
      </c>
      <c r="G5" s="17">
        <v>0</v>
      </c>
      <c r="H5" s="12">
        <v>1</v>
      </c>
      <c r="I5" s="16">
        <v>9.5150219999999997E-3</v>
      </c>
      <c r="J5" s="16">
        <v>0.2</v>
      </c>
      <c r="K5" s="11" t="s">
        <v>231</v>
      </c>
      <c r="L5" s="13">
        <v>199.76354393099999</v>
      </c>
      <c r="M5" s="13">
        <v>0.30224224199999999</v>
      </c>
      <c r="N5" s="13">
        <v>455.457232643</v>
      </c>
      <c r="O5" s="18">
        <v>9.5150219999999997E-3</v>
      </c>
      <c r="P5" s="18">
        <v>165.022603304</v>
      </c>
      <c r="Q5" s="11">
        <v>56.139999627999998</v>
      </c>
      <c r="R5" s="9">
        <v>1564.336507906</v>
      </c>
      <c r="S5" s="11">
        <v>165.022603304</v>
      </c>
      <c r="T5" s="11">
        <v>0</v>
      </c>
      <c r="U5" s="9">
        <v>0</v>
      </c>
      <c r="V5" s="11" t="s">
        <v>297</v>
      </c>
      <c r="W5" s="11" t="s">
        <v>195</v>
      </c>
      <c r="X5" s="11">
        <v>0.36663015100000002</v>
      </c>
      <c r="Y5" s="11">
        <v>2350</v>
      </c>
      <c r="Z5" s="9">
        <v>164</v>
      </c>
      <c r="AA5" s="11">
        <v>1513</v>
      </c>
      <c r="AB5" s="11">
        <v>31</v>
      </c>
      <c r="AC5" s="11">
        <v>0.75</v>
      </c>
      <c r="AD5" s="11">
        <v>0</v>
      </c>
      <c r="AE5" s="11">
        <v>56.139999627999998</v>
      </c>
      <c r="AF5" s="11" t="s">
        <v>353</v>
      </c>
    </row>
    <row r="6" spans="1:32" x14ac:dyDescent="0.25">
      <c r="A6" s="14" t="s">
        <v>354</v>
      </c>
      <c r="B6" s="2"/>
      <c r="C6" s="12" t="s">
        <v>339</v>
      </c>
      <c r="D6" s="27">
        <v>0</v>
      </c>
      <c r="E6" s="12" t="s">
        <v>340</v>
      </c>
      <c r="F6" s="12">
        <v>0.12</v>
      </c>
      <c r="G6" s="17">
        <v>0</v>
      </c>
      <c r="H6" s="12">
        <v>1</v>
      </c>
      <c r="I6" s="16">
        <v>0.192974006</v>
      </c>
      <c r="J6" s="16">
        <v>0.12</v>
      </c>
      <c r="K6" s="11" t="s">
        <v>231</v>
      </c>
      <c r="L6" s="13">
        <v>260.567345913</v>
      </c>
      <c r="M6" s="13">
        <v>0.349941946</v>
      </c>
      <c r="N6" s="13">
        <v>1861.195518124</v>
      </c>
      <c r="O6" s="18">
        <v>0.192974006</v>
      </c>
      <c r="P6" s="18">
        <v>188.44634242500001</v>
      </c>
      <c r="Q6" s="11">
        <v>86.000001431000001</v>
      </c>
      <c r="R6" s="9">
        <v>666.64855589299998</v>
      </c>
      <c r="S6" s="11">
        <v>188.44634242500001</v>
      </c>
      <c r="T6" s="11">
        <v>0</v>
      </c>
      <c r="U6" s="9">
        <v>0</v>
      </c>
      <c r="V6" s="11" t="s">
        <v>297</v>
      </c>
      <c r="W6" s="11" t="s">
        <v>195</v>
      </c>
      <c r="X6" s="11">
        <v>2.8631516659999998</v>
      </c>
      <c r="Y6" s="11">
        <v>2200</v>
      </c>
      <c r="Z6" s="9">
        <v>169</v>
      </c>
      <c r="AA6" s="11">
        <v>1343</v>
      </c>
      <c r="AB6" s="11">
        <v>37</v>
      </c>
      <c r="AC6" s="11">
        <v>0.80000001200000004</v>
      </c>
      <c r="AD6" s="11">
        <v>0</v>
      </c>
      <c r="AE6" s="11">
        <v>86.000001431000001</v>
      </c>
      <c r="AF6" s="11" t="s">
        <v>355</v>
      </c>
    </row>
    <row r="7" spans="1:32" x14ac:dyDescent="0.25">
      <c r="A7" s="14" t="s">
        <v>356</v>
      </c>
      <c r="B7" s="2"/>
      <c r="C7" s="12" t="s">
        <v>339</v>
      </c>
      <c r="D7" s="27">
        <v>0</v>
      </c>
      <c r="E7" s="12" t="s">
        <v>340</v>
      </c>
      <c r="F7" s="12">
        <v>0</v>
      </c>
      <c r="G7" s="17">
        <v>0</v>
      </c>
      <c r="H7" s="12">
        <v>1</v>
      </c>
      <c r="I7" s="16">
        <v>0</v>
      </c>
      <c r="J7" s="16">
        <v>0</v>
      </c>
      <c r="K7" s="11" t="s">
        <v>230</v>
      </c>
      <c r="L7" s="13">
        <v>242.09654058699999</v>
      </c>
      <c r="M7" s="13">
        <v>1.919382511</v>
      </c>
      <c r="N7" s="13">
        <v>638.60861201</v>
      </c>
      <c r="O7" s="18">
        <v>0</v>
      </c>
      <c r="P7" s="18">
        <v>758.22750388400004</v>
      </c>
      <c r="Q7" s="11">
        <v>62.089997529999998</v>
      </c>
      <c r="R7" s="9">
        <v>610.71642972300003</v>
      </c>
      <c r="S7" s="11">
        <v>758.22750388400004</v>
      </c>
      <c r="T7" s="11">
        <v>0</v>
      </c>
      <c r="U7" s="9">
        <v>0</v>
      </c>
      <c r="V7" s="11" t="s">
        <v>297</v>
      </c>
      <c r="W7" s="11" t="s">
        <v>195</v>
      </c>
      <c r="X7" s="11">
        <v>1.1176453690000001</v>
      </c>
      <c r="Y7" s="11">
        <v>1938</v>
      </c>
      <c r="Z7" s="9">
        <v>156</v>
      </c>
      <c r="AA7" s="11">
        <v>7928.169921875</v>
      </c>
      <c r="AB7" s="11">
        <v>22.700000762999998</v>
      </c>
      <c r="AC7" s="11">
        <v>0.68000000699999996</v>
      </c>
      <c r="AD7" s="11">
        <v>0</v>
      </c>
      <c r="AE7" s="11">
        <v>62.089997529999998</v>
      </c>
      <c r="AF7" s="11" t="s">
        <v>357</v>
      </c>
    </row>
    <row r="8" spans="1:32" x14ac:dyDescent="0.25">
      <c r="A8" s="14" t="s">
        <v>358</v>
      </c>
      <c r="B8" s="2"/>
      <c r="C8" s="12" t="s">
        <v>339</v>
      </c>
      <c r="D8" s="27">
        <v>0</v>
      </c>
      <c r="E8" s="12" t="s">
        <v>341</v>
      </c>
      <c r="I8" s="16">
        <v>0</v>
      </c>
      <c r="K8" s="11" t="s">
        <v>230</v>
      </c>
      <c r="L8" s="13">
        <v>0</v>
      </c>
      <c r="M8" s="13">
        <v>0</v>
      </c>
      <c r="N8" s="13">
        <v>0</v>
      </c>
      <c r="O8" s="18">
        <v>0</v>
      </c>
      <c r="S8" s="11">
        <v>0</v>
      </c>
      <c r="T8" s="11">
        <v>0</v>
      </c>
      <c r="U8" s="29">
        <v>1</v>
      </c>
      <c r="V8" s="11" t="s">
        <v>297</v>
      </c>
      <c r="W8" s="11" t="s">
        <v>195</v>
      </c>
      <c r="AD8" s="11">
        <v>0</v>
      </c>
    </row>
    <row r="9" spans="1:32" x14ac:dyDescent="0.25">
      <c r="A9" s="14" t="s">
        <v>359</v>
      </c>
      <c r="B9" s="2"/>
      <c r="C9" s="12" t="s">
        <v>339</v>
      </c>
      <c r="D9" s="27">
        <v>0</v>
      </c>
      <c r="E9" s="12" t="s">
        <v>340</v>
      </c>
      <c r="F9" s="12">
        <v>0.35</v>
      </c>
      <c r="I9" s="16">
        <v>0</v>
      </c>
      <c r="J9" s="16">
        <v>0.35</v>
      </c>
      <c r="K9" s="11" t="s">
        <v>231</v>
      </c>
      <c r="L9" s="13">
        <v>0</v>
      </c>
      <c r="M9" s="13">
        <v>0</v>
      </c>
      <c r="N9" s="13">
        <v>0</v>
      </c>
      <c r="O9" s="18">
        <v>0</v>
      </c>
      <c r="S9" s="11">
        <v>0</v>
      </c>
      <c r="T9" s="11">
        <v>0</v>
      </c>
      <c r="U9" s="29">
        <v>1</v>
      </c>
      <c r="V9" s="11" t="s">
        <v>297</v>
      </c>
      <c r="W9" s="11" t="s">
        <v>195</v>
      </c>
      <c r="X9" s="11">
        <v>0.64955799999999997</v>
      </c>
      <c r="Y9" s="11">
        <v>1750</v>
      </c>
      <c r="Z9" s="9">
        <v>162</v>
      </c>
      <c r="AA9" s="11">
        <v>1000</v>
      </c>
      <c r="AB9" s="11">
        <v>22.700001</v>
      </c>
      <c r="AC9" s="11">
        <v>0.68</v>
      </c>
      <c r="AD9" s="11">
        <v>0</v>
      </c>
      <c r="AE9" s="11">
        <v>69.999999000000003</v>
      </c>
    </row>
    <row r="10" spans="1:32" x14ac:dyDescent="0.25">
      <c r="A10" s="14" t="s">
        <v>360</v>
      </c>
      <c r="B10" s="2"/>
      <c r="C10" s="12" t="s">
        <v>339</v>
      </c>
      <c r="D10" s="27">
        <v>0</v>
      </c>
      <c r="E10" s="12" t="s">
        <v>340</v>
      </c>
      <c r="F10" s="12">
        <v>0.32800000000000001</v>
      </c>
      <c r="G10" s="17">
        <v>0</v>
      </c>
      <c r="H10" s="12">
        <v>1</v>
      </c>
      <c r="I10" s="16">
        <v>0</v>
      </c>
      <c r="J10" s="16">
        <v>0.32800000000000001</v>
      </c>
      <c r="K10" s="11" t="s">
        <v>231</v>
      </c>
      <c r="L10" s="13">
        <v>104.520336683</v>
      </c>
      <c r="M10" s="13">
        <v>0.21767926900000001</v>
      </c>
      <c r="N10" s="13">
        <v>218.43330158399999</v>
      </c>
      <c r="O10" s="18">
        <v>0</v>
      </c>
      <c r="P10" s="18">
        <v>207.775315554</v>
      </c>
      <c r="Q10" s="11">
        <v>52.149999141999999</v>
      </c>
      <c r="R10" s="9">
        <v>1136.9329029519999</v>
      </c>
      <c r="S10" s="11">
        <v>207.775315554</v>
      </c>
      <c r="T10" s="11">
        <v>0</v>
      </c>
      <c r="U10" s="9">
        <v>0</v>
      </c>
      <c r="V10" s="11" t="s">
        <v>297</v>
      </c>
      <c r="W10" s="11" t="s">
        <v>195</v>
      </c>
      <c r="X10" s="11">
        <v>0.23311173700000001</v>
      </c>
      <c r="Y10" s="11">
        <v>1938</v>
      </c>
      <c r="Z10" s="9">
        <v>156</v>
      </c>
      <c r="AA10" s="11">
        <v>2082.6499023440001</v>
      </c>
      <c r="AB10" s="11">
        <v>22.700000762999998</v>
      </c>
      <c r="AC10" s="11">
        <v>0.68000000699999996</v>
      </c>
      <c r="AD10" s="11">
        <v>0</v>
      </c>
      <c r="AE10" s="11">
        <v>52.149999141999999</v>
      </c>
      <c r="AF10" s="11" t="s">
        <v>361</v>
      </c>
    </row>
    <row r="11" spans="1:32" x14ac:dyDescent="0.25">
      <c r="A11" s="14" t="s">
        <v>362</v>
      </c>
      <c r="B11" s="2"/>
      <c r="C11" s="12" t="s">
        <v>339</v>
      </c>
      <c r="D11" s="27">
        <v>0</v>
      </c>
      <c r="E11" s="12" t="s">
        <v>340</v>
      </c>
      <c r="F11" s="12">
        <v>0.32800000000000001</v>
      </c>
      <c r="G11" s="17">
        <v>0</v>
      </c>
      <c r="H11" s="12">
        <v>1</v>
      </c>
      <c r="I11" s="16">
        <v>0.37242460700000002</v>
      </c>
      <c r="J11" s="16">
        <v>0.32800000000000001</v>
      </c>
      <c r="K11" s="11" t="s">
        <v>231</v>
      </c>
      <c r="L11" s="13">
        <v>155.53444821900001</v>
      </c>
      <c r="M11" s="13">
        <v>0.10591895899999999</v>
      </c>
      <c r="N11" s="13">
        <v>235.76541874599999</v>
      </c>
      <c r="O11" s="18">
        <v>0.37242460700000002</v>
      </c>
      <c r="P11" s="18">
        <v>277.786899807</v>
      </c>
      <c r="Q11" s="11">
        <v>34.029999375000003</v>
      </c>
      <c r="R11" s="9">
        <v>1194.709433921</v>
      </c>
      <c r="S11" s="11">
        <v>277.786899807</v>
      </c>
      <c r="T11" s="11">
        <v>0</v>
      </c>
      <c r="U11" s="9">
        <v>0</v>
      </c>
      <c r="V11" s="11" t="s">
        <v>297</v>
      </c>
      <c r="W11" s="11" t="s">
        <v>195</v>
      </c>
      <c r="X11" s="11">
        <v>0.243883721</v>
      </c>
      <c r="Y11" s="11">
        <v>2200</v>
      </c>
      <c r="Z11" s="9">
        <v>169</v>
      </c>
      <c r="AA11" s="11">
        <v>681</v>
      </c>
      <c r="AB11" s="11">
        <v>37</v>
      </c>
      <c r="AC11" s="11">
        <v>0.80000001200000004</v>
      </c>
      <c r="AD11" s="11">
        <v>0</v>
      </c>
      <c r="AE11" s="11">
        <v>34.029999375000003</v>
      </c>
      <c r="AF11" s="11" t="s">
        <v>363</v>
      </c>
    </row>
    <row r="12" spans="1:32" x14ac:dyDescent="0.25">
      <c r="A12" s="14" t="s">
        <v>364</v>
      </c>
      <c r="B12" s="2" t="s">
        <v>364</v>
      </c>
      <c r="C12" s="12" t="s">
        <v>339</v>
      </c>
      <c r="D12" s="27">
        <v>0</v>
      </c>
      <c r="E12" s="12" t="s">
        <v>341</v>
      </c>
      <c r="I12" s="16">
        <v>0</v>
      </c>
      <c r="K12" s="11" t="s">
        <v>230</v>
      </c>
      <c r="L12" s="13">
        <v>0</v>
      </c>
      <c r="M12" s="13">
        <v>0</v>
      </c>
      <c r="N12" s="13">
        <v>0</v>
      </c>
      <c r="O12" s="18">
        <v>0</v>
      </c>
      <c r="S12" s="11">
        <v>0</v>
      </c>
      <c r="T12" s="11">
        <v>0</v>
      </c>
      <c r="U12" s="29">
        <v>1</v>
      </c>
      <c r="V12" s="11" t="s">
        <v>297</v>
      </c>
      <c r="W12" s="11" t="s">
        <v>195</v>
      </c>
      <c r="AD12" s="11">
        <v>0</v>
      </c>
    </row>
    <row r="13" spans="1:32" x14ac:dyDescent="0.25">
      <c r="A13" s="14" t="s">
        <v>365</v>
      </c>
      <c r="B13" s="2"/>
      <c r="C13" s="12" t="s">
        <v>339</v>
      </c>
      <c r="D13" s="27">
        <v>0</v>
      </c>
      <c r="E13" s="12" t="s">
        <v>341</v>
      </c>
      <c r="I13" s="16">
        <v>0</v>
      </c>
      <c r="K13" s="11" t="s">
        <v>230</v>
      </c>
      <c r="L13" s="13">
        <v>0</v>
      </c>
      <c r="M13" s="13">
        <v>0</v>
      </c>
      <c r="N13" s="13">
        <v>0</v>
      </c>
      <c r="O13" s="18">
        <v>0</v>
      </c>
      <c r="S13" s="11">
        <v>0</v>
      </c>
      <c r="T13" s="11">
        <v>0</v>
      </c>
      <c r="U13" s="29">
        <v>1</v>
      </c>
      <c r="V13" s="11" t="s">
        <v>297</v>
      </c>
      <c r="W13" s="11" t="s">
        <v>195</v>
      </c>
      <c r="AD13" s="11">
        <v>0</v>
      </c>
    </row>
    <row r="14" spans="1:32" x14ac:dyDescent="0.25">
      <c r="A14" s="14" t="s">
        <v>366</v>
      </c>
      <c r="B14" s="2"/>
      <c r="C14" s="12" t="s">
        <v>339</v>
      </c>
      <c r="D14" s="27">
        <v>0</v>
      </c>
      <c r="E14" s="12" t="s">
        <v>340</v>
      </c>
      <c r="F14" s="12">
        <v>0.25</v>
      </c>
      <c r="G14" s="17">
        <v>0</v>
      </c>
      <c r="H14" s="12">
        <v>1</v>
      </c>
      <c r="I14" s="16">
        <v>0.40520220000000001</v>
      </c>
      <c r="J14" s="16">
        <v>0.25</v>
      </c>
      <c r="K14" s="11" t="s">
        <v>231</v>
      </c>
      <c r="L14" s="13">
        <v>171.95682308299999</v>
      </c>
      <c r="M14" s="13">
        <v>8.2883188999999996E-2</v>
      </c>
      <c r="N14" s="13">
        <v>173.78152911399999</v>
      </c>
      <c r="O14" s="18">
        <v>0.40520220000000001</v>
      </c>
      <c r="P14" s="18">
        <v>187.76892710600001</v>
      </c>
      <c r="Q14" s="11">
        <v>1.049999986</v>
      </c>
      <c r="R14" s="9">
        <v>1126.9544983599999</v>
      </c>
      <c r="S14" s="11">
        <v>187.76892710600001</v>
      </c>
      <c r="T14" s="11">
        <v>0</v>
      </c>
      <c r="U14" s="9">
        <v>0</v>
      </c>
      <c r="V14" s="11" t="s">
        <v>297</v>
      </c>
      <c r="W14" s="11" t="s">
        <v>195</v>
      </c>
      <c r="X14" s="11">
        <v>0.198571946</v>
      </c>
      <c r="Y14" s="11">
        <v>2214</v>
      </c>
      <c r="Z14" s="9">
        <v>164</v>
      </c>
      <c r="AA14" s="11">
        <v>482</v>
      </c>
      <c r="AB14" s="11">
        <v>31</v>
      </c>
      <c r="AC14" s="11">
        <v>0.75</v>
      </c>
      <c r="AD14" s="11">
        <v>0</v>
      </c>
      <c r="AE14" s="11">
        <v>1.049999986</v>
      </c>
      <c r="AF14" s="11" t="s">
        <v>367</v>
      </c>
    </row>
    <row r="15" spans="1:32" x14ac:dyDescent="0.25">
      <c r="A15" s="14" t="s">
        <v>368</v>
      </c>
      <c r="B15" s="2"/>
      <c r="C15" s="12" t="s">
        <v>339</v>
      </c>
      <c r="D15" s="27">
        <v>0</v>
      </c>
      <c r="E15" s="12" t="s">
        <v>340</v>
      </c>
      <c r="F15" s="12">
        <v>0.19600000000000001</v>
      </c>
      <c r="G15" s="17">
        <v>0</v>
      </c>
      <c r="H15" s="12">
        <v>1</v>
      </c>
      <c r="I15" s="16">
        <v>0.130585116</v>
      </c>
      <c r="J15" s="16">
        <v>0.19600000000000001</v>
      </c>
      <c r="K15" s="11" t="s">
        <v>231</v>
      </c>
      <c r="L15" s="13">
        <v>477.52786582800002</v>
      </c>
      <c r="M15" s="13">
        <v>0.54318794699999995</v>
      </c>
      <c r="N15" s="13">
        <v>477.52786582800002</v>
      </c>
      <c r="O15" s="18">
        <v>0.130585116</v>
      </c>
      <c r="P15" s="18">
        <v>237.827588354</v>
      </c>
      <c r="Q15" s="11">
        <v>0</v>
      </c>
      <c r="R15" s="9">
        <v>1502.599540422</v>
      </c>
      <c r="S15" s="11">
        <v>237.827588354</v>
      </c>
      <c r="T15" s="11">
        <v>0</v>
      </c>
      <c r="U15" s="9">
        <v>0</v>
      </c>
      <c r="V15" s="11" t="s">
        <v>297</v>
      </c>
      <c r="W15" s="11" t="s">
        <v>195</v>
      </c>
      <c r="X15" s="11">
        <v>0.44667238500000001</v>
      </c>
      <c r="Y15" s="11">
        <v>2300</v>
      </c>
      <c r="Z15" s="9">
        <v>171</v>
      </c>
      <c r="AA15" s="11">
        <v>1137.5</v>
      </c>
      <c r="AB15" s="11">
        <v>40.099998474000003</v>
      </c>
      <c r="AC15" s="11">
        <v>0.810000002</v>
      </c>
      <c r="AD15" s="11">
        <v>0</v>
      </c>
      <c r="AE15" s="11">
        <v>0</v>
      </c>
      <c r="AF15" s="11" t="s">
        <v>369</v>
      </c>
    </row>
    <row r="16" spans="1:32" x14ac:dyDescent="0.25">
      <c r="A16" s="14" t="s">
        <v>370</v>
      </c>
      <c r="B16" s="2"/>
      <c r="C16" s="12" t="s">
        <v>339</v>
      </c>
      <c r="D16" s="27">
        <v>0</v>
      </c>
      <c r="E16" s="12" t="s">
        <v>340</v>
      </c>
      <c r="F16" s="12">
        <v>0.5</v>
      </c>
      <c r="I16" s="16">
        <v>0</v>
      </c>
      <c r="J16" s="16">
        <v>0.5</v>
      </c>
      <c r="K16" s="11" t="s">
        <v>231</v>
      </c>
      <c r="L16" s="13">
        <v>0</v>
      </c>
      <c r="M16" s="13">
        <v>0</v>
      </c>
      <c r="N16" s="13">
        <v>0</v>
      </c>
      <c r="O16" s="18">
        <v>0</v>
      </c>
      <c r="S16" s="11">
        <v>0</v>
      </c>
      <c r="T16" s="11">
        <v>0</v>
      </c>
      <c r="U16" s="29">
        <v>1</v>
      </c>
      <c r="V16" s="11" t="s">
        <v>297</v>
      </c>
      <c r="W16" s="11" t="s">
        <v>195</v>
      </c>
      <c r="X16" s="11">
        <v>0.109905</v>
      </c>
      <c r="Y16" s="11">
        <v>1850</v>
      </c>
      <c r="Z16" s="9">
        <v>151</v>
      </c>
      <c r="AA16" s="11">
        <v>1409</v>
      </c>
      <c r="AB16" s="11">
        <v>22.700001</v>
      </c>
      <c r="AC16" s="11">
        <v>0.68</v>
      </c>
      <c r="AD16" s="11">
        <v>0</v>
      </c>
      <c r="AE16" s="11">
        <v>50</v>
      </c>
    </row>
    <row r="17" spans="1:32" x14ac:dyDescent="0.25">
      <c r="A17" s="14" t="s">
        <v>429</v>
      </c>
      <c r="B17" s="2"/>
      <c r="C17" s="12" t="s">
        <v>339</v>
      </c>
      <c r="D17" s="27">
        <v>0</v>
      </c>
      <c r="E17" s="12" t="s">
        <v>341</v>
      </c>
      <c r="I17" s="16">
        <v>0</v>
      </c>
      <c r="K17" s="11" t="s">
        <v>230</v>
      </c>
      <c r="L17" s="13">
        <v>0</v>
      </c>
      <c r="M17" s="13">
        <v>0</v>
      </c>
      <c r="N17" s="13">
        <v>0</v>
      </c>
      <c r="O17" s="18">
        <v>0</v>
      </c>
      <c r="S17" s="11">
        <v>0</v>
      </c>
      <c r="T17" s="11">
        <v>0</v>
      </c>
      <c r="U17" s="29">
        <v>1</v>
      </c>
      <c r="V17" s="11" t="s">
        <v>297</v>
      </c>
      <c r="W17" s="11" t="s">
        <v>195</v>
      </c>
      <c r="AD17" s="11">
        <v>0</v>
      </c>
    </row>
    <row r="18" spans="1:32" x14ac:dyDescent="0.25">
      <c r="A18" s="14" t="s">
        <v>430</v>
      </c>
      <c r="B18" s="2"/>
      <c r="C18" s="12" t="s">
        <v>339</v>
      </c>
      <c r="D18" s="27">
        <v>0</v>
      </c>
      <c r="E18" s="12" t="s">
        <v>341</v>
      </c>
      <c r="I18" s="16">
        <v>0</v>
      </c>
      <c r="K18" s="11" t="s">
        <v>230</v>
      </c>
      <c r="L18" s="13">
        <v>0</v>
      </c>
      <c r="M18" s="13">
        <v>0</v>
      </c>
      <c r="N18" s="13">
        <v>0</v>
      </c>
      <c r="O18" s="18">
        <v>0</v>
      </c>
      <c r="S18" s="11">
        <v>0</v>
      </c>
      <c r="T18" s="11">
        <v>0</v>
      </c>
      <c r="U18" s="29">
        <v>1</v>
      </c>
      <c r="V18" s="11" t="s">
        <v>297</v>
      </c>
      <c r="W18" s="11" t="s">
        <v>195</v>
      </c>
      <c r="AD18" s="11">
        <v>0</v>
      </c>
    </row>
    <row r="19" spans="1:32" x14ac:dyDescent="0.25">
      <c r="A19" s="14" t="s">
        <v>431</v>
      </c>
      <c r="B19" s="2"/>
      <c r="C19" s="12" t="s">
        <v>339</v>
      </c>
      <c r="D19" s="27">
        <v>0</v>
      </c>
      <c r="E19" s="12" t="s">
        <v>341</v>
      </c>
      <c r="I19" s="16">
        <v>0</v>
      </c>
      <c r="K19" s="11" t="s">
        <v>230</v>
      </c>
      <c r="L19" s="13">
        <v>0</v>
      </c>
      <c r="M19" s="13">
        <v>0</v>
      </c>
      <c r="N19" s="13">
        <v>0</v>
      </c>
      <c r="O19" s="18">
        <v>0</v>
      </c>
      <c r="S19" s="11">
        <v>0</v>
      </c>
      <c r="T19" s="11">
        <v>0</v>
      </c>
      <c r="U19" s="29">
        <v>1</v>
      </c>
      <c r="V19" s="11" t="s">
        <v>297</v>
      </c>
      <c r="W19" s="11" t="s">
        <v>195</v>
      </c>
      <c r="AD19" s="11">
        <v>0</v>
      </c>
    </row>
    <row r="20" spans="1:32" x14ac:dyDescent="0.25">
      <c r="A20" s="14" t="s">
        <v>432</v>
      </c>
      <c r="B20" s="2"/>
      <c r="C20" s="12" t="s">
        <v>339</v>
      </c>
      <c r="D20" s="27">
        <v>0</v>
      </c>
      <c r="E20" s="12" t="s">
        <v>341</v>
      </c>
      <c r="I20" s="16">
        <v>0</v>
      </c>
      <c r="K20" s="11" t="s">
        <v>230</v>
      </c>
      <c r="L20" s="13">
        <v>0</v>
      </c>
      <c r="M20" s="13">
        <v>0</v>
      </c>
      <c r="N20" s="13">
        <v>0</v>
      </c>
      <c r="O20" s="18">
        <v>0</v>
      </c>
      <c r="S20" s="11">
        <v>0</v>
      </c>
      <c r="T20" s="11">
        <v>0</v>
      </c>
      <c r="U20" s="29">
        <v>1</v>
      </c>
      <c r="V20" s="11" t="s">
        <v>297</v>
      </c>
      <c r="W20" s="11" t="s">
        <v>195</v>
      </c>
      <c r="AD20" s="11">
        <v>0</v>
      </c>
    </row>
    <row r="21" spans="1:32" x14ac:dyDescent="0.25">
      <c r="A21" s="14" t="s">
        <v>371</v>
      </c>
      <c r="B21" s="2"/>
      <c r="C21" s="12" t="s">
        <v>339</v>
      </c>
      <c r="D21" s="27">
        <v>0</v>
      </c>
      <c r="E21" s="12" t="s">
        <v>341</v>
      </c>
      <c r="I21" s="16">
        <v>0</v>
      </c>
      <c r="K21" s="11" t="s">
        <v>231</v>
      </c>
      <c r="L21" s="13">
        <v>0</v>
      </c>
      <c r="M21" s="13">
        <v>0</v>
      </c>
      <c r="N21" s="13">
        <v>0</v>
      </c>
      <c r="O21" s="18">
        <v>0</v>
      </c>
      <c r="S21" s="11">
        <v>0</v>
      </c>
      <c r="T21" s="11">
        <v>0</v>
      </c>
      <c r="U21" s="29">
        <v>1</v>
      </c>
      <c r="V21" s="11" t="s">
        <v>297</v>
      </c>
      <c r="W21" s="11" t="s">
        <v>195</v>
      </c>
      <c r="X21" s="11">
        <v>0.29969532500000001</v>
      </c>
      <c r="Y21" s="11">
        <v>1850</v>
      </c>
      <c r="Z21" s="9">
        <v>151</v>
      </c>
      <c r="AA21" s="11">
        <v>1500</v>
      </c>
      <c r="AB21" s="11">
        <v>22.700000762999998</v>
      </c>
      <c r="AC21" s="11">
        <v>0.68000000699999996</v>
      </c>
      <c r="AD21" s="11">
        <v>0</v>
      </c>
      <c r="AE21" s="11">
        <v>34.000000358000001</v>
      </c>
      <c r="AF21" s="11" t="s">
        <v>372</v>
      </c>
    </row>
    <row r="22" spans="1:32" x14ac:dyDescent="0.25">
      <c r="A22" s="14" t="s">
        <v>373</v>
      </c>
      <c r="B22" s="2"/>
      <c r="C22" s="12" t="s">
        <v>339</v>
      </c>
      <c r="D22" s="27">
        <v>0</v>
      </c>
      <c r="E22" s="12" t="s">
        <v>340</v>
      </c>
      <c r="F22" s="12">
        <v>0</v>
      </c>
      <c r="G22" s="17">
        <v>0</v>
      </c>
      <c r="H22" s="12">
        <v>1</v>
      </c>
      <c r="I22" s="16">
        <v>0.21306346700000001</v>
      </c>
      <c r="J22" s="16">
        <v>0</v>
      </c>
      <c r="K22" s="11" t="s">
        <v>231</v>
      </c>
      <c r="L22" s="13">
        <v>310.75825542199999</v>
      </c>
      <c r="M22" s="13">
        <v>0.39674504999999999</v>
      </c>
      <c r="N22" s="13">
        <v>1107.4779360810001</v>
      </c>
      <c r="O22" s="18">
        <v>0.21306346700000001</v>
      </c>
      <c r="P22" s="18">
        <v>155.552861267</v>
      </c>
      <c r="Q22" s="11">
        <v>71.940004826000006</v>
      </c>
      <c r="R22" s="9">
        <v>1261.6117578139999</v>
      </c>
      <c r="S22" s="11">
        <v>155.552861267</v>
      </c>
      <c r="T22" s="11">
        <v>0</v>
      </c>
      <c r="U22" s="9">
        <v>0</v>
      </c>
      <c r="V22" s="11" t="s">
        <v>297</v>
      </c>
      <c r="W22" s="11" t="s">
        <v>195</v>
      </c>
      <c r="X22" s="11">
        <v>0.99380162100000002</v>
      </c>
      <c r="Y22" s="11">
        <v>2261</v>
      </c>
      <c r="Z22" s="9">
        <v>170</v>
      </c>
      <c r="AA22" s="11">
        <v>1276.6999511720001</v>
      </c>
      <c r="AB22" s="11">
        <v>40.099998474000003</v>
      </c>
      <c r="AC22" s="11">
        <v>0.810000002</v>
      </c>
      <c r="AD22" s="11">
        <v>0</v>
      </c>
      <c r="AE22" s="11">
        <v>71.940004826000006</v>
      </c>
      <c r="AF22" s="11" t="s">
        <v>374</v>
      </c>
    </row>
    <row r="23" spans="1:32" x14ac:dyDescent="0.25">
      <c r="A23" s="14" t="s">
        <v>375</v>
      </c>
      <c r="B23" s="2"/>
      <c r="C23" s="12" t="s">
        <v>339</v>
      </c>
      <c r="D23" s="27">
        <v>0</v>
      </c>
      <c r="E23" s="12" t="s">
        <v>340</v>
      </c>
      <c r="F23" s="12">
        <v>0.311</v>
      </c>
      <c r="G23" s="17">
        <v>0</v>
      </c>
      <c r="H23" s="12">
        <v>1</v>
      </c>
      <c r="I23" s="16">
        <v>2.0182331000000001E-2</v>
      </c>
      <c r="J23" s="16">
        <v>0.311</v>
      </c>
      <c r="K23" s="11" t="s">
        <v>231</v>
      </c>
      <c r="L23" s="13">
        <v>61.417606739</v>
      </c>
      <c r="M23" s="13">
        <v>0.115985306</v>
      </c>
      <c r="N23" s="13">
        <v>218.879605494</v>
      </c>
      <c r="O23" s="18">
        <v>2.0182331000000001E-2</v>
      </c>
      <c r="P23" s="18">
        <v>156.18898341900001</v>
      </c>
      <c r="Q23" s="11">
        <v>71.940004826000006</v>
      </c>
      <c r="R23" s="9">
        <v>1394.750726663</v>
      </c>
      <c r="S23" s="11">
        <v>156.18898341900001</v>
      </c>
      <c r="T23" s="11">
        <v>0</v>
      </c>
      <c r="U23" s="9">
        <v>0</v>
      </c>
      <c r="V23" s="11" t="s">
        <v>297</v>
      </c>
      <c r="W23" s="11" t="s">
        <v>195</v>
      </c>
      <c r="X23" s="11">
        <v>0.18326462900000001</v>
      </c>
      <c r="Y23" s="11">
        <v>2252</v>
      </c>
      <c r="Z23" s="9">
        <v>165</v>
      </c>
      <c r="AA23" s="11">
        <v>1888.4699707029999</v>
      </c>
      <c r="AB23" s="11">
        <v>32</v>
      </c>
      <c r="AC23" s="11">
        <v>0.75999998999999996</v>
      </c>
      <c r="AD23" s="11">
        <v>0</v>
      </c>
      <c r="AE23" s="11">
        <v>71.940004826000006</v>
      </c>
      <c r="AF23" s="11" t="s">
        <v>376</v>
      </c>
    </row>
    <row r="24" spans="1:32" x14ac:dyDescent="0.25">
      <c r="A24" s="14" t="s">
        <v>377</v>
      </c>
      <c r="B24" s="2"/>
      <c r="C24" s="12" t="s">
        <v>339</v>
      </c>
      <c r="D24" s="27">
        <v>0</v>
      </c>
      <c r="E24" s="12" t="s">
        <v>340</v>
      </c>
      <c r="F24" s="12">
        <v>0.311</v>
      </c>
      <c r="G24" s="17">
        <v>0</v>
      </c>
      <c r="H24" s="12">
        <v>1</v>
      </c>
      <c r="I24" s="16">
        <v>0.18543116600000001</v>
      </c>
      <c r="J24" s="16">
        <v>0.311</v>
      </c>
      <c r="K24" s="11" t="s">
        <v>231</v>
      </c>
      <c r="L24" s="13">
        <v>16.066648689000001</v>
      </c>
      <c r="M24" s="13">
        <v>4.9662814999999999E-2</v>
      </c>
      <c r="N24" s="13">
        <v>55.325919859999999</v>
      </c>
      <c r="O24" s="18">
        <v>0.18543116600000001</v>
      </c>
      <c r="P24" s="18">
        <v>186.16677344600001</v>
      </c>
      <c r="Q24" s="11">
        <v>70.959997177000005</v>
      </c>
      <c r="R24" s="9">
        <v>647.73421458099995</v>
      </c>
      <c r="S24" s="11">
        <v>186.16677344600001</v>
      </c>
      <c r="T24" s="11">
        <v>0</v>
      </c>
      <c r="U24" s="9">
        <v>0</v>
      </c>
      <c r="V24" s="11" t="s">
        <v>297</v>
      </c>
      <c r="W24" s="11" t="s">
        <v>195</v>
      </c>
      <c r="X24" s="11">
        <v>8.9153937000000003E-2</v>
      </c>
      <c r="Y24" s="11">
        <v>2408</v>
      </c>
      <c r="Z24" s="9">
        <v>170</v>
      </c>
      <c r="AA24" s="11">
        <v>3091.0500488279999</v>
      </c>
      <c r="AB24" s="11">
        <v>40.099998474000003</v>
      </c>
      <c r="AC24" s="11">
        <v>0.810000002</v>
      </c>
      <c r="AD24" s="11">
        <v>0</v>
      </c>
      <c r="AE24" s="11">
        <v>70.959997177000005</v>
      </c>
      <c r="AF24" s="11" t="s">
        <v>378</v>
      </c>
    </row>
    <row r="25" spans="1:32" x14ac:dyDescent="0.25">
      <c r="A25" s="14" t="s">
        <v>379</v>
      </c>
      <c r="B25" s="2"/>
      <c r="C25" s="12" t="s">
        <v>339</v>
      </c>
      <c r="D25" s="27">
        <v>0</v>
      </c>
      <c r="E25" s="12" t="s">
        <v>340</v>
      </c>
      <c r="F25" s="12">
        <v>0</v>
      </c>
      <c r="G25" s="17">
        <v>0</v>
      </c>
      <c r="H25" s="12">
        <v>1</v>
      </c>
      <c r="I25" s="16">
        <v>0.198719589</v>
      </c>
      <c r="J25" s="16">
        <v>0</v>
      </c>
      <c r="K25" s="11" t="s">
        <v>231</v>
      </c>
      <c r="L25" s="13">
        <v>528.25278548300003</v>
      </c>
      <c r="M25" s="13">
        <v>0.44109107600000003</v>
      </c>
      <c r="N25" s="13">
        <v>1354.494371433</v>
      </c>
      <c r="O25" s="18">
        <v>0.198719589</v>
      </c>
      <c r="P25" s="18">
        <v>246.403792882</v>
      </c>
      <c r="Q25" s="11">
        <v>61.000001431000001</v>
      </c>
      <c r="R25" s="9">
        <v>660.74423140600004</v>
      </c>
      <c r="S25" s="11">
        <v>246.403792882</v>
      </c>
      <c r="T25" s="11">
        <v>0</v>
      </c>
      <c r="U25" s="9">
        <v>0</v>
      </c>
      <c r="V25" s="11" t="s">
        <v>297</v>
      </c>
      <c r="W25" s="11" t="s">
        <v>195</v>
      </c>
      <c r="X25" s="11">
        <v>2.1717141959999999</v>
      </c>
      <c r="Y25" s="11">
        <v>2402</v>
      </c>
      <c r="Z25" s="9">
        <v>172</v>
      </c>
      <c r="AA25" s="11">
        <v>835</v>
      </c>
      <c r="AB25" s="11">
        <v>41.200000762999998</v>
      </c>
      <c r="AC25" s="11">
        <v>0.86000001400000003</v>
      </c>
      <c r="AD25" s="11">
        <v>0.81</v>
      </c>
      <c r="AE25" s="11">
        <v>61.000001431000001</v>
      </c>
      <c r="AF25" s="11" t="s">
        <v>380</v>
      </c>
    </row>
    <row r="26" spans="1:32" x14ac:dyDescent="0.25">
      <c r="A26" s="14" t="s">
        <v>381</v>
      </c>
      <c r="B26" s="2"/>
      <c r="C26" s="12" t="s">
        <v>339</v>
      </c>
      <c r="D26" s="27">
        <v>0</v>
      </c>
      <c r="E26" s="12" t="s">
        <v>341</v>
      </c>
      <c r="I26" s="16">
        <v>0</v>
      </c>
      <c r="K26" s="11" t="s">
        <v>230</v>
      </c>
      <c r="L26" s="13">
        <v>0</v>
      </c>
      <c r="M26" s="13">
        <v>0</v>
      </c>
      <c r="N26" s="13">
        <v>0</v>
      </c>
      <c r="O26" s="18">
        <v>0</v>
      </c>
      <c r="S26" s="11">
        <v>0</v>
      </c>
      <c r="T26" s="11">
        <v>0</v>
      </c>
      <c r="U26" s="29">
        <v>1</v>
      </c>
      <c r="V26" s="11" t="s">
        <v>297</v>
      </c>
      <c r="W26" s="11" t="s">
        <v>195</v>
      </c>
      <c r="AD26" s="11">
        <v>0</v>
      </c>
    </row>
    <row r="27" spans="1:32" x14ac:dyDescent="0.25">
      <c r="A27" s="14" t="s">
        <v>382</v>
      </c>
      <c r="B27" s="2"/>
      <c r="C27" s="12" t="s">
        <v>339</v>
      </c>
      <c r="D27" s="27">
        <v>0</v>
      </c>
      <c r="E27" s="12" t="s">
        <v>341</v>
      </c>
      <c r="I27" s="16">
        <v>0</v>
      </c>
      <c r="K27" s="11" t="s">
        <v>230</v>
      </c>
      <c r="L27" s="13">
        <v>0</v>
      </c>
      <c r="M27" s="13">
        <v>0</v>
      </c>
      <c r="N27" s="13">
        <v>0</v>
      </c>
      <c r="O27" s="18">
        <v>0</v>
      </c>
      <c r="S27" s="11">
        <v>0</v>
      </c>
      <c r="T27" s="11">
        <v>0</v>
      </c>
      <c r="U27" s="29">
        <v>1</v>
      </c>
      <c r="V27" s="11" t="s">
        <v>297</v>
      </c>
      <c r="W27" s="11" t="s">
        <v>195</v>
      </c>
      <c r="AD27" s="11">
        <v>0</v>
      </c>
    </row>
    <row r="28" spans="1:32" x14ac:dyDescent="0.25">
      <c r="A28" s="14" t="s">
        <v>383</v>
      </c>
      <c r="B28" s="2"/>
      <c r="C28" s="12" t="s">
        <v>339</v>
      </c>
      <c r="D28" s="27">
        <v>0</v>
      </c>
      <c r="E28" s="12" t="s">
        <v>341</v>
      </c>
      <c r="F28" s="12">
        <v>0</v>
      </c>
      <c r="I28" s="16">
        <v>0</v>
      </c>
      <c r="J28" s="16">
        <v>0</v>
      </c>
      <c r="K28" s="11" t="s">
        <v>230</v>
      </c>
      <c r="L28" s="13">
        <v>0</v>
      </c>
      <c r="M28" s="13">
        <v>0</v>
      </c>
      <c r="N28" s="13">
        <v>0</v>
      </c>
      <c r="O28" s="18">
        <v>0</v>
      </c>
      <c r="S28" s="11">
        <v>0</v>
      </c>
      <c r="T28" s="11">
        <v>0</v>
      </c>
      <c r="U28" s="29">
        <v>1</v>
      </c>
      <c r="V28" s="11" t="s">
        <v>297</v>
      </c>
      <c r="W28" s="11" t="s">
        <v>195</v>
      </c>
      <c r="X28" s="11">
        <v>0.22657840300000001</v>
      </c>
      <c r="Y28" s="11">
        <v>2328</v>
      </c>
      <c r="Z28" s="9">
        <v>171</v>
      </c>
      <c r="AA28" s="11">
        <v>783</v>
      </c>
      <c r="AB28" s="11">
        <v>40.099998474000003</v>
      </c>
      <c r="AC28" s="11">
        <v>0.810000002</v>
      </c>
      <c r="AD28" s="11">
        <v>0</v>
      </c>
      <c r="AE28" s="11">
        <v>54.150003194999996</v>
      </c>
      <c r="AF28" s="11" t="s">
        <v>384</v>
      </c>
    </row>
    <row r="29" spans="1:32" x14ac:dyDescent="0.25">
      <c r="A29" s="14" t="s">
        <v>385</v>
      </c>
      <c r="B29" s="2"/>
      <c r="C29" s="12" t="s">
        <v>339</v>
      </c>
      <c r="D29" s="27">
        <v>0</v>
      </c>
      <c r="E29" s="12" t="s">
        <v>340</v>
      </c>
      <c r="F29" s="12">
        <v>0</v>
      </c>
      <c r="G29" s="17">
        <v>0</v>
      </c>
      <c r="H29" s="12">
        <v>1</v>
      </c>
      <c r="I29" s="16">
        <v>0.67697424900000003</v>
      </c>
      <c r="J29" s="16">
        <v>0</v>
      </c>
      <c r="K29" s="11" t="s">
        <v>231</v>
      </c>
      <c r="L29" s="13">
        <v>405.99367762700001</v>
      </c>
      <c r="M29" s="13">
        <v>0.62780020400000003</v>
      </c>
      <c r="N29" s="13">
        <v>3250.5503814120002</v>
      </c>
      <c r="O29" s="18">
        <v>0.67697424900000003</v>
      </c>
      <c r="P29" s="18">
        <v>317.26927505999998</v>
      </c>
      <c r="Q29" s="11">
        <v>87.510002</v>
      </c>
      <c r="R29" s="9">
        <v>471.40926297300001</v>
      </c>
      <c r="S29" s="11">
        <v>317.26927505999998</v>
      </c>
      <c r="T29" s="11">
        <v>0</v>
      </c>
      <c r="U29" s="9">
        <v>0</v>
      </c>
      <c r="V29" s="11" t="s">
        <v>297</v>
      </c>
      <c r="W29" s="11" t="s">
        <v>195</v>
      </c>
      <c r="X29" s="11">
        <v>6.9921379000000004</v>
      </c>
      <c r="Y29" s="11">
        <v>2261</v>
      </c>
      <c r="Z29" s="9">
        <v>170</v>
      </c>
      <c r="AA29" s="11">
        <v>1546.33</v>
      </c>
      <c r="AB29" s="11">
        <v>40.099997999999999</v>
      </c>
      <c r="AC29" s="11">
        <v>0.81</v>
      </c>
      <c r="AD29" s="11">
        <v>0</v>
      </c>
      <c r="AE29" s="11">
        <v>87.510002</v>
      </c>
      <c r="AF29" s="11" t="s">
        <v>386</v>
      </c>
    </row>
    <row r="30" spans="1:32" x14ac:dyDescent="0.25">
      <c r="A30" s="14" t="s">
        <v>387</v>
      </c>
      <c r="B30" s="2"/>
      <c r="C30" s="12" t="s">
        <v>339</v>
      </c>
      <c r="D30" s="27">
        <v>0</v>
      </c>
      <c r="E30" s="12" t="s">
        <v>341</v>
      </c>
      <c r="I30" s="16">
        <v>0</v>
      </c>
      <c r="K30" s="11" t="s">
        <v>230</v>
      </c>
      <c r="L30" s="13">
        <v>0</v>
      </c>
      <c r="M30" s="13">
        <v>0</v>
      </c>
      <c r="N30" s="13">
        <v>0</v>
      </c>
      <c r="O30" s="18">
        <v>0</v>
      </c>
      <c r="S30" s="11">
        <v>0</v>
      </c>
      <c r="T30" s="11">
        <v>0</v>
      </c>
      <c r="U30" s="29">
        <v>1</v>
      </c>
      <c r="V30" s="11" t="s">
        <v>297</v>
      </c>
      <c r="W30" s="11" t="s">
        <v>195</v>
      </c>
      <c r="AD30" s="11">
        <v>0</v>
      </c>
    </row>
    <row r="31" spans="1:32" x14ac:dyDescent="0.25">
      <c r="A31" s="14" t="s">
        <v>388</v>
      </c>
      <c r="B31" s="2"/>
      <c r="C31" s="12" t="s">
        <v>339</v>
      </c>
      <c r="D31" s="27">
        <v>0</v>
      </c>
      <c r="E31" s="12" t="s">
        <v>341</v>
      </c>
      <c r="I31" s="16">
        <v>0</v>
      </c>
      <c r="K31" s="11" t="s">
        <v>230</v>
      </c>
      <c r="L31" s="13">
        <v>0</v>
      </c>
      <c r="M31" s="13">
        <v>0</v>
      </c>
      <c r="N31" s="13">
        <v>0</v>
      </c>
      <c r="O31" s="18">
        <v>0</v>
      </c>
      <c r="S31" s="11">
        <v>0</v>
      </c>
      <c r="T31" s="11">
        <v>0</v>
      </c>
      <c r="U31" s="29">
        <v>1</v>
      </c>
      <c r="V31" s="11" t="s">
        <v>297</v>
      </c>
      <c r="W31" s="11" t="s">
        <v>195</v>
      </c>
      <c r="AD31" s="11">
        <v>0</v>
      </c>
    </row>
    <row r="32" spans="1:32" x14ac:dyDescent="0.25">
      <c r="A32" s="14" t="s">
        <v>389</v>
      </c>
      <c r="B32" s="2"/>
      <c r="C32" s="12" t="s">
        <v>339</v>
      </c>
      <c r="D32" s="27">
        <v>0</v>
      </c>
      <c r="E32" s="12" t="s">
        <v>340</v>
      </c>
      <c r="F32" s="12">
        <v>0</v>
      </c>
      <c r="G32" s="17">
        <v>0</v>
      </c>
      <c r="H32" s="12">
        <v>1</v>
      </c>
      <c r="I32" s="16">
        <v>0.45931661299999998</v>
      </c>
      <c r="J32" s="16">
        <v>0</v>
      </c>
      <c r="K32" s="11" t="s">
        <v>231</v>
      </c>
      <c r="L32" s="13">
        <v>340.97136765200003</v>
      </c>
      <c r="M32" s="13">
        <v>0.45979988900000002</v>
      </c>
      <c r="N32" s="13">
        <v>760.07884991900005</v>
      </c>
      <c r="O32" s="18">
        <v>0.45931661299999998</v>
      </c>
      <c r="P32" s="18">
        <v>316.33726486400002</v>
      </c>
      <c r="Q32" s="11">
        <v>55.140000581999999</v>
      </c>
      <c r="R32" s="9">
        <v>1443.5720468500001</v>
      </c>
      <c r="S32" s="11">
        <v>316.33726486400002</v>
      </c>
      <c r="T32" s="11">
        <v>0</v>
      </c>
      <c r="U32" s="9">
        <v>0</v>
      </c>
      <c r="V32" s="11" t="s">
        <v>297</v>
      </c>
      <c r="W32" s="11" t="s">
        <v>195</v>
      </c>
      <c r="X32" s="11">
        <v>0.62480724300000001</v>
      </c>
      <c r="Y32" s="11">
        <v>2591</v>
      </c>
      <c r="Z32" s="9">
        <v>194</v>
      </c>
      <c r="AA32" s="11">
        <v>1348.5</v>
      </c>
      <c r="AB32" s="11">
        <v>40</v>
      </c>
      <c r="AC32" s="11">
        <v>0.829999983</v>
      </c>
      <c r="AD32" s="11">
        <v>0</v>
      </c>
      <c r="AE32" s="11">
        <v>55.140000581999999</v>
      </c>
      <c r="AF32" s="11" t="s">
        <v>390</v>
      </c>
    </row>
    <row r="33" spans="1:32" x14ac:dyDescent="0.25">
      <c r="A33" s="14" t="s">
        <v>391</v>
      </c>
      <c r="B33" s="2"/>
      <c r="C33" s="12" t="s">
        <v>339</v>
      </c>
      <c r="D33" s="27">
        <v>0</v>
      </c>
      <c r="E33" s="12" t="s">
        <v>341</v>
      </c>
      <c r="I33" s="16">
        <v>0</v>
      </c>
      <c r="K33" s="11" t="s">
        <v>230</v>
      </c>
      <c r="L33" s="13">
        <v>0</v>
      </c>
      <c r="M33" s="13">
        <v>0</v>
      </c>
      <c r="N33" s="13">
        <v>0</v>
      </c>
      <c r="O33" s="18">
        <v>0</v>
      </c>
      <c r="S33" s="11">
        <v>0</v>
      </c>
      <c r="T33" s="11">
        <v>0</v>
      </c>
      <c r="U33" s="29">
        <v>1</v>
      </c>
      <c r="V33" s="11" t="s">
        <v>297</v>
      </c>
      <c r="W33" s="11" t="s">
        <v>195</v>
      </c>
      <c r="AD33" s="11">
        <v>0</v>
      </c>
    </row>
    <row r="34" spans="1:32" x14ac:dyDescent="0.25">
      <c r="A34" s="14" t="s">
        <v>392</v>
      </c>
      <c r="B34" s="2"/>
      <c r="C34" s="12" t="s">
        <v>339</v>
      </c>
      <c r="D34" s="27">
        <v>0</v>
      </c>
      <c r="E34" s="12" t="s">
        <v>341</v>
      </c>
      <c r="I34" s="16">
        <v>0</v>
      </c>
      <c r="K34" s="11" t="s">
        <v>230</v>
      </c>
      <c r="L34" s="13">
        <v>0</v>
      </c>
      <c r="M34" s="13">
        <v>0</v>
      </c>
      <c r="N34" s="13">
        <v>0</v>
      </c>
      <c r="O34" s="18">
        <v>0</v>
      </c>
      <c r="S34" s="11">
        <v>0</v>
      </c>
      <c r="T34" s="11">
        <v>0</v>
      </c>
      <c r="U34" s="29">
        <v>1</v>
      </c>
      <c r="V34" s="11" t="s">
        <v>297</v>
      </c>
      <c r="W34" s="11" t="s">
        <v>195</v>
      </c>
      <c r="AD34" s="11">
        <v>0</v>
      </c>
    </row>
    <row r="35" spans="1:32" x14ac:dyDescent="0.25">
      <c r="A35" s="14" t="s">
        <v>393</v>
      </c>
      <c r="B35" s="2"/>
      <c r="C35" s="12" t="s">
        <v>339</v>
      </c>
      <c r="D35" s="27">
        <v>0</v>
      </c>
      <c r="E35" s="12" t="s">
        <v>341</v>
      </c>
      <c r="I35" s="16">
        <v>0</v>
      </c>
      <c r="K35" s="11" t="s">
        <v>230</v>
      </c>
      <c r="L35" s="13">
        <v>0</v>
      </c>
      <c r="M35" s="13">
        <v>0</v>
      </c>
      <c r="N35" s="13">
        <v>0</v>
      </c>
      <c r="O35" s="18">
        <v>0</v>
      </c>
      <c r="S35" s="11">
        <v>0</v>
      </c>
      <c r="T35" s="11">
        <v>0</v>
      </c>
      <c r="U35" s="29">
        <v>1</v>
      </c>
      <c r="V35" s="11" t="s">
        <v>297</v>
      </c>
      <c r="W35" s="11" t="s">
        <v>195</v>
      </c>
      <c r="AD35" s="11">
        <v>0</v>
      </c>
    </row>
    <row r="36" spans="1:32" x14ac:dyDescent="0.25">
      <c r="A36" s="14" t="s">
        <v>394</v>
      </c>
      <c r="B36" s="2"/>
      <c r="C36" s="12" t="s">
        <v>339</v>
      </c>
      <c r="D36" s="27">
        <v>0</v>
      </c>
      <c r="E36" s="12" t="s">
        <v>341</v>
      </c>
      <c r="I36" s="16">
        <v>0</v>
      </c>
      <c r="K36" s="11" t="s">
        <v>230</v>
      </c>
      <c r="L36" s="13">
        <v>0</v>
      </c>
      <c r="M36" s="13">
        <v>0</v>
      </c>
      <c r="N36" s="13">
        <v>0</v>
      </c>
      <c r="O36" s="18">
        <v>0</v>
      </c>
      <c r="S36" s="11">
        <v>0</v>
      </c>
      <c r="T36" s="11">
        <v>0</v>
      </c>
      <c r="U36" s="29">
        <v>1</v>
      </c>
      <c r="V36" s="11" t="s">
        <v>297</v>
      </c>
      <c r="W36" s="11" t="s">
        <v>195</v>
      </c>
      <c r="AD36" s="11">
        <v>0</v>
      </c>
    </row>
    <row r="37" spans="1:32" x14ac:dyDescent="0.25">
      <c r="A37" s="14" t="s">
        <v>395</v>
      </c>
      <c r="B37" s="2"/>
      <c r="C37" s="12" t="s">
        <v>339</v>
      </c>
      <c r="D37" s="27">
        <v>0</v>
      </c>
      <c r="E37" s="12" t="s">
        <v>341</v>
      </c>
      <c r="I37" s="16">
        <v>0</v>
      </c>
      <c r="K37" s="11" t="s">
        <v>230</v>
      </c>
      <c r="L37" s="13">
        <v>0</v>
      </c>
      <c r="M37" s="13">
        <v>0</v>
      </c>
      <c r="N37" s="13">
        <v>0</v>
      </c>
      <c r="O37" s="18">
        <v>0</v>
      </c>
      <c r="S37" s="11">
        <v>0</v>
      </c>
      <c r="T37" s="11">
        <v>0</v>
      </c>
      <c r="U37" s="29">
        <v>1</v>
      </c>
      <c r="V37" s="11" t="s">
        <v>297</v>
      </c>
      <c r="W37" s="11" t="s">
        <v>195</v>
      </c>
      <c r="AD37" s="11">
        <v>0</v>
      </c>
    </row>
    <row r="38" spans="1:32" x14ac:dyDescent="0.25">
      <c r="A38" s="14" t="s">
        <v>396</v>
      </c>
      <c r="B38" s="2"/>
      <c r="C38" s="12" t="s">
        <v>339</v>
      </c>
      <c r="D38" s="27">
        <v>0</v>
      </c>
      <c r="E38" s="12" t="s">
        <v>340</v>
      </c>
      <c r="F38" s="12">
        <v>0.20100000000000001</v>
      </c>
      <c r="G38" s="17">
        <v>0</v>
      </c>
      <c r="H38" s="12">
        <v>1</v>
      </c>
      <c r="I38" s="16">
        <v>0</v>
      </c>
      <c r="J38" s="16">
        <v>0.20100000000000001</v>
      </c>
      <c r="K38" s="11" t="s">
        <v>231</v>
      </c>
      <c r="L38" s="13">
        <v>0</v>
      </c>
      <c r="M38" s="13">
        <v>0</v>
      </c>
      <c r="N38" s="13">
        <v>0</v>
      </c>
      <c r="O38" s="18">
        <v>0</v>
      </c>
      <c r="P38" s="18">
        <v>276.09634976699999</v>
      </c>
      <c r="R38" s="9">
        <v>0</v>
      </c>
      <c r="S38" s="11">
        <v>276.09634976699999</v>
      </c>
      <c r="T38" s="11">
        <v>0</v>
      </c>
      <c r="U38" s="9">
        <v>0</v>
      </c>
      <c r="V38" s="11" t="s">
        <v>297</v>
      </c>
      <c r="W38" s="11" t="s">
        <v>195</v>
      </c>
      <c r="X38" s="11">
        <v>0.26769182600000002</v>
      </c>
      <c r="Y38" s="11">
        <v>1940</v>
      </c>
      <c r="Z38" s="9">
        <v>168</v>
      </c>
      <c r="AA38" s="11">
        <v>17967</v>
      </c>
      <c r="AB38" s="11">
        <v>37</v>
      </c>
      <c r="AC38" s="11">
        <v>0.80000001200000004</v>
      </c>
      <c r="AD38" s="11">
        <v>0</v>
      </c>
      <c r="AE38" s="11">
        <v>96.169996261999998</v>
      </c>
      <c r="AF38" s="11" t="s">
        <v>397</v>
      </c>
    </row>
    <row r="39" spans="1:32" x14ac:dyDescent="0.25">
      <c r="A39" s="14" t="s">
        <v>398</v>
      </c>
      <c r="B39" s="2"/>
      <c r="C39" s="12" t="s">
        <v>339</v>
      </c>
      <c r="D39" s="27">
        <v>0</v>
      </c>
      <c r="E39" s="12" t="s">
        <v>340</v>
      </c>
      <c r="F39" s="12">
        <v>0.3</v>
      </c>
      <c r="G39" s="17">
        <v>0</v>
      </c>
      <c r="H39" s="12">
        <v>1</v>
      </c>
      <c r="I39" s="16">
        <v>0.21432219799999999</v>
      </c>
      <c r="J39" s="16">
        <v>0.3</v>
      </c>
      <c r="K39" s="11" t="s">
        <v>231</v>
      </c>
      <c r="L39" s="13">
        <v>96.596235356999998</v>
      </c>
      <c r="M39" s="13">
        <v>0.17097533700000001</v>
      </c>
      <c r="N39" s="13">
        <v>453.50332648900002</v>
      </c>
      <c r="O39" s="18">
        <v>0.21432219799999999</v>
      </c>
      <c r="P39" s="18">
        <v>388.85149704000003</v>
      </c>
      <c r="Q39" s="11">
        <v>78.699994086999993</v>
      </c>
      <c r="R39" s="9">
        <v>764.27446270799999</v>
      </c>
      <c r="S39" s="11">
        <v>388.85149704000003</v>
      </c>
      <c r="T39" s="11">
        <v>0</v>
      </c>
      <c r="U39" s="9">
        <v>0</v>
      </c>
      <c r="V39" s="11" t="s">
        <v>297</v>
      </c>
      <c r="W39" s="11" t="s">
        <v>195</v>
      </c>
      <c r="X39" s="11">
        <v>0.62296984399999999</v>
      </c>
      <c r="Y39" s="11">
        <v>2090</v>
      </c>
      <c r="Z39" s="9">
        <v>164</v>
      </c>
      <c r="AA39" s="11">
        <v>1770</v>
      </c>
      <c r="AB39" s="11">
        <v>31</v>
      </c>
      <c r="AC39" s="11">
        <v>0.75</v>
      </c>
      <c r="AD39" s="11">
        <v>0</v>
      </c>
      <c r="AE39" s="11">
        <v>78.699994086999993</v>
      </c>
      <c r="AF39" s="11" t="s">
        <v>399</v>
      </c>
    </row>
    <row r="40" spans="1:32" x14ac:dyDescent="0.25">
      <c r="A40" s="14" t="s">
        <v>400</v>
      </c>
      <c r="B40" s="2"/>
      <c r="C40" s="12" t="s">
        <v>339</v>
      </c>
      <c r="D40" s="27">
        <v>0</v>
      </c>
      <c r="E40" s="12" t="s">
        <v>340</v>
      </c>
      <c r="F40" s="12">
        <v>0.3</v>
      </c>
      <c r="G40" s="17">
        <v>0</v>
      </c>
      <c r="H40" s="12">
        <v>1</v>
      </c>
      <c r="I40" s="16">
        <v>5.5511151200000003E-16</v>
      </c>
      <c r="J40" s="16">
        <v>0.3</v>
      </c>
      <c r="K40" s="11" t="s">
        <v>231</v>
      </c>
      <c r="L40" s="13">
        <v>138.265694196</v>
      </c>
      <c r="M40" s="13">
        <v>0.19744341100000001</v>
      </c>
      <c r="N40" s="13">
        <v>476.12149020599998</v>
      </c>
      <c r="O40" s="18">
        <v>0</v>
      </c>
      <c r="P40" s="18">
        <v>206.11840902099999</v>
      </c>
      <c r="Q40" s="11">
        <v>70.959997177000005</v>
      </c>
      <c r="R40" s="9">
        <v>1981.728614548</v>
      </c>
      <c r="S40" s="11">
        <v>206.11840902099999</v>
      </c>
      <c r="T40" s="11">
        <v>0</v>
      </c>
      <c r="U40" s="9">
        <v>0</v>
      </c>
      <c r="V40" s="11" t="s">
        <v>297</v>
      </c>
      <c r="W40" s="11" t="s">
        <v>195</v>
      </c>
      <c r="X40" s="11">
        <v>0.33833427700000002</v>
      </c>
      <c r="Y40" s="11">
        <v>2300</v>
      </c>
      <c r="Z40" s="9">
        <v>169</v>
      </c>
      <c r="AA40" s="11">
        <v>1428</v>
      </c>
      <c r="AB40" s="11">
        <v>37</v>
      </c>
      <c r="AC40" s="11">
        <v>0.80000001200000004</v>
      </c>
      <c r="AD40" s="11">
        <v>0</v>
      </c>
      <c r="AE40" s="11">
        <v>70.959997177000005</v>
      </c>
      <c r="AF40" s="11" t="s">
        <v>401</v>
      </c>
    </row>
    <row r="41" spans="1:32" x14ac:dyDescent="0.25">
      <c r="A41" s="14" t="s">
        <v>402</v>
      </c>
      <c r="B41" s="2"/>
      <c r="C41" s="12" t="s">
        <v>339</v>
      </c>
      <c r="D41" s="27">
        <v>0</v>
      </c>
      <c r="E41" s="12" t="s">
        <v>340</v>
      </c>
      <c r="F41" s="12">
        <v>0.40600000000000003</v>
      </c>
      <c r="G41" s="17">
        <v>0</v>
      </c>
      <c r="H41" s="12">
        <v>1</v>
      </c>
      <c r="I41" s="16">
        <v>0.19167160699999999</v>
      </c>
      <c r="J41" s="16">
        <v>0.40600000000000003</v>
      </c>
      <c r="K41" s="11" t="s">
        <v>231</v>
      </c>
      <c r="L41" s="13">
        <v>155.08012809900001</v>
      </c>
      <c r="M41" s="13">
        <v>0.146860881</v>
      </c>
      <c r="N41" s="13">
        <v>263.29392829800003</v>
      </c>
      <c r="O41" s="18">
        <v>0.19167160699999999</v>
      </c>
      <c r="P41" s="18">
        <v>306.11382146400001</v>
      </c>
      <c r="Q41" s="11">
        <v>41.099998354999997</v>
      </c>
      <c r="R41" s="9">
        <v>1338.08293701</v>
      </c>
      <c r="S41" s="11">
        <v>306.11382146400001</v>
      </c>
      <c r="T41" s="11">
        <v>0</v>
      </c>
      <c r="U41" s="9">
        <v>0</v>
      </c>
      <c r="V41" s="11" t="s">
        <v>297</v>
      </c>
      <c r="W41" s="11" t="s">
        <v>195</v>
      </c>
      <c r="X41" s="11">
        <v>0.238652695</v>
      </c>
      <c r="Y41" s="11">
        <v>2500</v>
      </c>
      <c r="Z41" s="9">
        <v>171</v>
      </c>
      <c r="AA41" s="11">
        <v>947</v>
      </c>
      <c r="AB41" s="11">
        <v>40.099998474000003</v>
      </c>
      <c r="AC41" s="11">
        <v>0.810000002</v>
      </c>
      <c r="AD41" s="11">
        <v>1.66</v>
      </c>
      <c r="AE41" s="11">
        <v>41.099998354999997</v>
      </c>
      <c r="AF41" s="11" t="s">
        <v>403</v>
      </c>
    </row>
    <row r="42" spans="1:32" x14ac:dyDescent="0.25">
      <c r="A42" s="14" t="s">
        <v>404</v>
      </c>
      <c r="B42" s="2"/>
      <c r="C42" s="12" t="s">
        <v>339</v>
      </c>
      <c r="D42" s="27">
        <v>0</v>
      </c>
      <c r="E42" s="12" t="s">
        <v>341</v>
      </c>
      <c r="F42" s="12">
        <v>0</v>
      </c>
      <c r="I42" s="16">
        <v>0</v>
      </c>
      <c r="J42" s="16">
        <v>0</v>
      </c>
      <c r="K42" s="11" t="s">
        <v>230</v>
      </c>
      <c r="L42" s="13">
        <v>132.78080369400001</v>
      </c>
      <c r="M42" s="13">
        <v>0.24909678800000001</v>
      </c>
      <c r="N42" s="13">
        <v>1152.61134328</v>
      </c>
      <c r="O42" s="18">
        <v>0</v>
      </c>
      <c r="P42" s="18">
        <v>138.70641750600001</v>
      </c>
      <c r="Q42" s="11">
        <v>88.480001999999999</v>
      </c>
      <c r="R42" s="9">
        <v>883.054075453</v>
      </c>
      <c r="S42" s="11">
        <v>138.70641750600001</v>
      </c>
      <c r="T42" s="11">
        <v>0</v>
      </c>
      <c r="U42" s="9">
        <v>0</v>
      </c>
      <c r="V42" s="11" t="s">
        <v>297</v>
      </c>
      <c r="W42" s="11" t="s">
        <v>195</v>
      </c>
      <c r="X42" s="11">
        <v>1.3399297999999999</v>
      </c>
      <c r="Y42" s="11">
        <v>2496</v>
      </c>
      <c r="Z42" s="9">
        <v>172</v>
      </c>
      <c r="AA42" s="11">
        <v>1876</v>
      </c>
      <c r="AB42" s="11">
        <v>41.200001</v>
      </c>
      <c r="AC42" s="11">
        <v>0.86</v>
      </c>
      <c r="AD42" s="11">
        <v>0</v>
      </c>
      <c r="AE42" s="11">
        <v>88.480001999999999</v>
      </c>
      <c r="AF42" s="11" t="s">
        <v>405</v>
      </c>
    </row>
    <row r="43" spans="1:32" x14ac:dyDescent="0.25">
      <c r="A43" s="14" t="s">
        <v>406</v>
      </c>
      <c r="B43" s="2"/>
      <c r="C43" s="12" t="s">
        <v>339</v>
      </c>
      <c r="D43" s="27">
        <v>0</v>
      </c>
      <c r="E43" s="12" t="s">
        <v>340</v>
      </c>
      <c r="F43" s="12">
        <v>0.16500000000000001</v>
      </c>
      <c r="G43" s="17">
        <v>0</v>
      </c>
      <c r="H43" s="12">
        <v>1</v>
      </c>
      <c r="I43" s="16">
        <v>0</v>
      </c>
      <c r="J43" s="16">
        <v>0.16500000000000001</v>
      </c>
      <c r="K43" s="11" t="s">
        <v>231</v>
      </c>
      <c r="L43" s="13">
        <v>0</v>
      </c>
      <c r="M43" s="13">
        <v>0</v>
      </c>
      <c r="N43" s="13">
        <v>0</v>
      </c>
      <c r="O43" s="18">
        <v>0</v>
      </c>
      <c r="P43" s="18">
        <v>216.08638179799999</v>
      </c>
      <c r="R43" s="9">
        <v>0</v>
      </c>
      <c r="S43" s="11">
        <v>216.08638179799999</v>
      </c>
      <c r="T43" s="11">
        <v>0</v>
      </c>
      <c r="U43" s="9">
        <v>0</v>
      </c>
      <c r="V43" s="11" t="s">
        <v>297</v>
      </c>
      <c r="W43" s="11" t="s">
        <v>195</v>
      </c>
      <c r="X43" s="11">
        <v>0.150695677</v>
      </c>
      <c r="Y43" s="11">
        <v>2000</v>
      </c>
      <c r="Z43" s="9">
        <v>164</v>
      </c>
      <c r="AA43" s="11">
        <v>1215</v>
      </c>
      <c r="AB43" s="11">
        <v>31</v>
      </c>
      <c r="AC43" s="11">
        <v>0.75</v>
      </c>
      <c r="AD43" s="11">
        <v>0</v>
      </c>
      <c r="AE43" s="11">
        <v>61.100000143000003</v>
      </c>
      <c r="AF43" s="11" t="s">
        <v>407</v>
      </c>
    </row>
    <row r="44" spans="1:32" x14ac:dyDescent="0.25">
      <c r="A44" s="14" t="s">
        <v>408</v>
      </c>
      <c r="B44" s="2"/>
      <c r="C44" s="12" t="s">
        <v>339</v>
      </c>
      <c r="D44" s="27">
        <v>0</v>
      </c>
      <c r="E44" s="12" t="s">
        <v>340</v>
      </c>
      <c r="F44" s="12">
        <v>0.16500000000000001</v>
      </c>
      <c r="G44" s="17">
        <v>0</v>
      </c>
      <c r="H44" s="12">
        <v>1</v>
      </c>
      <c r="I44" s="16">
        <v>0</v>
      </c>
      <c r="J44" s="16">
        <v>0.16500000000000001</v>
      </c>
      <c r="K44" s="11" t="s">
        <v>231</v>
      </c>
      <c r="L44" s="13">
        <v>0</v>
      </c>
      <c r="M44" s="13">
        <v>0</v>
      </c>
      <c r="N44" s="13">
        <v>0</v>
      </c>
      <c r="O44" s="18">
        <v>0</v>
      </c>
      <c r="P44" s="18">
        <v>221.067736344</v>
      </c>
      <c r="R44" s="9">
        <v>0</v>
      </c>
      <c r="S44" s="11">
        <v>221.067736344</v>
      </c>
      <c r="T44" s="11">
        <v>0</v>
      </c>
      <c r="U44" s="9">
        <v>0</v>
      </c>
      <c r="V44" s="11" t="s">
        <v>297</v>
      </c>
      <c r="W44" s="11" t="s">
        <v>195</v>
      </c>
      <c r="X44" s="11">
        <v>0.1343</v>
      </c>
      <c r="Y44" s="11">
        <v>2100</v>
      </c>
      <c r="Z44" s="9">
        <v>164</v>
      </c>
      <c r="AA44" s="11">
        <v>19995</v>
      </c>
      <c r="AB44" s="11">
        <v>31</v>
      </c>
      <c r="AC44" s="11">
        <v>0.75</v>
      </c>
      <c r="AD44" s="11">
        <v>0</v>
      </c>
      <c r="AE44" s="11">
        <v>80.730002999999996</v>
      </c>
      <c r="AF44" s="11" t="s">
        <v>409</v>
      </c>
    </row>
    <row r="45" spans="1:32" x14ac:dyDescent="0.25">
      <c r="A45" s="14" t="s">
        <v>410</v>
      </c>
      <c r="B45" s="2"/>
      <c r="C45" s="12" t="s">
        <v>339</v>
      </c>
      <c r="D45" s="27">
        <v>0</v>
      </c>
      <c r="E45" s="12" t="s">
        <v>341</v>
      </c>
      <c r="I45" s="16">
        <v>0</v>
      </c>
      <c r="K45" s="11" t="s">
        <v>230</v>
      </c>
      <c r="L45" s="13">
        <v>0</v>
      </c>
      <c r="M45" s="13">
        <v>0</v>
      </c>
      <c r="N45" s="13">
        <v>0</v>
      </c>
      <c r="O45" s="18">
        <v>0</v>
      </c>
      <c r="S45" s="11">
        <v>0</v>
      </c>
      <c r="T45" s="11">
        <v>0</v>
      </c>
      <c r="U45" s="29">
        <v>1</v>
      </c>
      <c r="V45" s="11" t="s">
        <v>297</v>
      </c>
      <c r="W45" s="11" t="s">
        <v>195</v>
      </c>
      <c r="AD45" s="11">
        <v>0</v>
      </c>
    </row>
    <row r="46" spans="1:32" x14ac:dyDescent="0.25">
      <c r="A46" s="14" t="s">
        <v>411</v>
      </c>
      <c r="B46" s="2"/>
      <c r="C46" s="12" t="s">
        <v>339</v>
      </c>
      <c r="D46" s="27">
        <v>0</v>
      </c>
      <c r="E46" s="12" t="s">
        <v>340</v>
      </c>
      <c r="F46" s="12">
        <v>0</v>
      </c>
      <c r="G46" s="17">
        <v>0</v>
      </c>
      <c r="H46" s="12">
        <v>1</v>
      </c>
      <c r="I46" s="16">
        <v>0</v>
      </c>
      <c r="J46" s="16">
        <v>0</v>
      </c>
      <c r="K46" s="11" t="s">
        <v>231</v>
      </c>
      <c r="L46" s="13">
        <v>28.945096268</v>
      </c>
      <c r="M46" s="13">
        <v>0.31473450400000003</v>
      </c>
      <c r="N46" s="13">
        <v>637.55685706300005</v>
      </c>
      <c r="O46" s="18">
        <v>0</v>
      </c>
      <c r="P46" s="18">
        <v>413.61272967299999</v>
      </c>
      <c r="Q46" s="11">
        <v>95.459997654000006</v>
      </c>
      <c r="R46" s="9">
        <v>239.20695626400001</v>
      </c>
      <c r="S46" s="11">
        <v>413.61272967299999</v>
      </c>
      <c r="T46" s="11">
        <v>0</v>
      </c>
      <c r="U46" s="9">
        <v>0</v>
      </c>
      <c r="V46" s="11" t="s">
        <v>297</v>
      </c>
      <c r="W46" s="11" t="s">
        <v>195</v>
      </c>
      <c r="X46" s="11">
        <v>2.6696795519999998</v>
      </c>
      <c r="Y46" s="11">
        <v>3130</v>
      </c>
      <c r="Z46" s="9">
        <v>172</v>
      </c>
      <c r="AA46" s="11">
        <v>10873.5</v>
      </c>
      <c r="AB46" s="11">
        <v>40</v>
      </c>
      <c r="AC46" s="11">
        <v>0.829999983</v>
      </c>
      <c r="AD46" s="11">
        <v>0</v>
      </c>
      <c r="AE46" s="11">
        <v>95.459997654000006</v>
      </c>
      <c r="AF46" s="11" t="s">
        <v>412</v>
      </c>
    </row>
    <row r="47" spans="1:32" x14ac:dyDescent="0.25">
      <c r="A47" s="14" t="s">
        <v>413</v>
      </c>
      <c r="B47" s="2"/>
      <c r="C47" s="12" t="s">
        <v>339</v>
      </c>
      <c r="D47" s="27">
        <v>0</v>
      </c>
      <c r="E47" s="12" t="s">
        <v>341</v>
      </c>
      <c r="I47" s="16">
        <v>0</v>
      </c>
      <c r="K47" s="11" t="s">
        <v>230</v>
      </c>
      <c r="L47" s="13">
        <v>0</v>
      </c>
      <c r="M47" s="13">
        <v>0</v>
      </c>
      <c r="N47" s="13">
        <v>0</v>
      </c>
      <c r="O47" s="18">
        <v>0</v>
      </c>
      <c r="S47" s="11">
        <v>0</v>
      </c>
      <c r="T47" s="11">
        <v>0</v>
      </c>
      <c r="U47" s="29">
        <v>1</v>
      </c>
      <c r="V47" s="11" t="s">
        <v>297</v>
      </c>
      <c r="W47" s="11" t="s">
        <v>195</v>
      </c>
      <c r="AD47" s="11">
        <v>0</v>
      </c>
    </row>
    <row r="48" spans="1:32" x14ac:dyDescent="0.25">
      <c r="A48" s="14" t="s">
        <v>414</v>
      </c>
      <c r="B48" s="2"/>
      <c r="C48" s="12" t="s">
        <v>339</v>
      </c>
      <c r="D48" s="27">
        <v>0</v>
      </c>
      <c r="E48" s="12" t="s">
        <v>341</v>
      </c>
      <c r="I48" s="16">
        <v>0</v>
      </c>
      <c r="K48" s="11" t="s">
        <v>230</v>
      </c>
      <c r="L48" s="13">
        <v>0</v>
      </c>
      <c r="M48" s="13">
        <v>0</v>
      </c>
      <c r="N48" s="13">
        <v>0</v>
      </c>
      <c r="O48" s="18">
        <v>0</v>
      </c>
      <c r="S48" s="11">
        <v>0</v>
      </c>
      <c r="T48" s="11">
        <v>0</v>
      </c>
      <c r="U48" s="29">
        <v>1</v>
      </c>
      <c r="V48" s="11" t="s">
        <v>297</v>
      </c>
      <c r="W48" s="11" t="s">
        <v>195</v>
      </c>
      <c r="AD48" s="11">
        <v>0</v>
      </c>
    </row>
    <row r="49" spans="1:32" x14ac:dyDescent="0.25">
      <c r="A49" s="14" t="s">
        <v>415</v>
      </c>
      <c r="B49" s="2"/>
      <c r="C49" s="12" t="s">
        <v>339</v>
      </c>
      <c r="D49" s="27">
        <v>0</v>
      </c>
      <c r="E49" s="12" t="s">
        <v>341</v>
      </c>
      <c r="I49" s="16">
        <v>0</v>
      </c>
      <c r="K49" s="11" t="s">
        <v>230</v>
      </c>
      <c r="L49" s="13">
        <v>0</v>
      </c>
      <c r="M49" s="13">
        <v>0</v>
      </c>
      <c r="N49" s="13">
        <v>0</v>
      </c>
      <c r="O49" s="18">
        <v>0</v>
      </c>
      <c r="S49" s="11">
        <v>0</v>
      </c>
      <c r="T49" s="11">
        <v>0</v>
      </c>
      <c r="U49" s="29">
        <v>1</v>
      </c>
      <c r="V49" s="11" t="s">
        <v>297</v>
      </c>
      <c r="W49" s="11" t="s">
        <v>195</v>
      </c>
      <c r="AD49" s="11">
        <v>0</v>
      </c>
    </row>
    <row r="50" spans="1:32" x14ac:dyDescent="0.25">
      <c r="A50" s="14" t="s">
        <v>416</v>
      </c>
      <c r="B50" s="2"/>
      <c r="C50" s="12" t="s">
        <v>339</v>
      </c>
      <c r="D50" s="27">
        <v>0</v>
      </c>
      <c r="E50" s="12" t="s">
        <v>340</v>
      </c>
      <c r="F50" s="12">
        <v>0.20599999999999999</v>
      </c>
      <c r="G50" s="17">
        <v>0</v>
      </c>
      <c r="H50" s="12">
        <v>1</v>
      </c>
      <c r="I50" s="16">
        <v>5.5511151200000003E-16</v>
      </c>
      <c r="J50" s="16">
        <v>0.20599999999999999</v>
      </c>
      <c r="K50" s="11" t="s">
        <v>231</v>
      </c>
      <c r="L50" s="13">
        <v>82.115455088999994</v>
      </c>
      <c r="M50" s="13">
        <v>0.200033249</v>
      </c>
      <c r="N50" s="13">
        <v>234.615569986</v>
      </c>
      <c r="O50" s="18">
        <v>0</v>
      </c>
      <c r="P50" s="18">
        <v>141.11232498499999</v>
      </c>
      <c r="Q50" s="11">
        <v>64.999997616000002</v>
      </c>
      <c r="R50" s="9">
        <v>1768.7472220919999</v>
      </c>
      <c r="S50" s="11">
        <v>141.11232498499999</v>
      </c>
      <c r="T50" s="11">
        <v>0</v>
      </c>
      <c r="U50" s="9">
        <v>0</v>
      </c>
      <c r="V50" s="11" t="s">
        <v>297</v>
      </c>
      <c r="W50" s="11" t="s">
        <v>195</v>
      </c>
      <c r="X50" s="11">
        <v>0.17400037600000001</v>
      </c>
      <c r="Y50" s="11">
        <v>2381</v>
      </c>
      <c r="Z50" s="9">
        <v>169</v>
      </c>
      <c r="AA50" s="11">
        <v>2436</v>
      </c>
      <c r="AB50" s="11">
        <v>37</v>
      </c>
      <c r="AC50" s="11">
        <v>0.80000001200000004</v>
      </c>
      <c r="AD50" s="11">
        <v>0</v>
      </c>
      <c r="AE50" s="11">
        <v>64.999997616000002</v>
      </c>
      <c r="AF50" s="11" t="s">
        <v>417</v>
      </c>
    </row>
    <row r="51" spans="1:32" x14ac:dyDescent="0.25">
      <c r="A51" s="14" t="s">
        <v>418</v>
      </c>
      <c r="B51" s="2"/>
      <c r="C51" s="12" t="s">
        <v>339</v>
      </c>
      <c r="D51" s="27">
        <v>0</v>
      </c>
      <c r="E51" s="12" t="s">
        <v>341</v>
      </c>
      <c r="I51" s="16">
        <v>0</v>
      </c>
      <c r="K51" s="11" t="s">
        <v>230</v>
      </c>
      <c r="L51" s="13">
        <v>0</v>
      </c>
      <c r="M51" s="13">
        <v>0</v>
      </c>
      <c r="N51" s="13">
        <v>0</v>
      </c>
      <c r="O51" s="18">
        <v>0</v>
      </c>
      <c r="S51" s="11">
        <v>0</v>
      </c>
      <c r="T51" s="11">
        <v>0</v>
      </c>
      <c r="U51" s="29">
        <v>1</v>
      </c>
      <c r="V51" s="11" t="s">
        <v>297</v>
      </c>
      <c r="W51" s="11" t="s">
        <v>195</v>
      </c>
      <c r="AD51" s="11">
        <v>0</v>
      </c>
    </row>
    <row r="52" spans="1:32" x14ac:dyDescent="0.25">
      <c r="A52" s="14" t="s">
        <v>419</v>
      </c>
      <c r="B52" s="2"/>
      <c r="C52" s="12" t="s">
        <v>339</v>
      </c>
      <c r="D52" s="27">
        <v>0</v>
      </c>
      <c r="E52" s="12" t="s">
        <v>341</v>
      </c>
      <c r="I52" s="16">
        <v>0</v>
      </c>
      <c r="K52" s="11" t="s">
        <v>230</v>
      </c>
      <c r="L52" s="13">
        <v>0</v>
      </c>
      <c r="M52" s="13">
        <v>0</v>
      </c>
      <c r="N52" s="13">
        <v>0</v>
      </c>
      <c r="O52" s="18">
        <v>0</v>
      </c>
      <c r="S52" s="11">
        <v>0</v>
      </c>
      <c r="T52" s="11">
        <v>0</v>
      </c>
      <c r="U52" s="29">
        <v>1</v>
      </c>
      <c r="V52" s="11" t="s">
        <v>297</v>
      </c>
      <c r="W52" s="11" t="s">
        <v>195</v>
      </c>
      <c r="AD52" s="11">
        <v>0</v>
      </c>
    </row>
    <row r="53" spans="1:32" x14ac:dyDescent="0.25">
      <c r="A53" s="14" t="s">
        <v>420</v>
      </c>
      <c r="B53" s="2"/>
      <c r="C53" s="12" t="s">
        <v>339</v>
      </c>
      <c r="D53" s="27">
        <v>0</v>
      </c>
      <c r="E53" s="12" t="s">
        <v>341</v>
      </c>
      <c r="I53" s="16">
        <v>0</v>
      </c>
      <c r="K53" s="11" t="s">
        <v>230</v>
      </c>
      <c r="L53" s="13">
        <v>0</v>
      </c>
      <c r="M53" s="13">
        <v>0</v>
      </c>
      <c r="N53" s="13">
        <v>0</v>
      </c>
      <c r="O53" s="18">
        <v>0</v>
      </c>
      <c r="S53" s="11">
        <v>0</v>
      </c>
      <c r="T53" s="11">
        <v>0</v>
      </c>
      <c r="U53" s="29">
        <v>1</v>
      </c>
      <c r="V53" s="11" t="s">
        <v>297</v>
      </c>
      <c r="W53" s="11" t="s">
        <v>195</v>
      </c>
      <c r="AD53" s="11">
        <v>0</v>
      </c>
    </row>
    <row r="54" spans="1:32" x14ac:dyDescent="0.25">
      <c r="A54" s="14" t="s">
        <v>421</v>
      </c>
      <c r="B54" s="2"/>
      <c r="C54" s="12" t="s">
        <v>339</v>
      </c>
      <c r="D54" s="27">
        <v>0</v>
      </c>
      <c r="E54" s="12" t="s">
        <v>341</v>
      </c>
      <c r="I54" s="16">
        <v>0</v>
      </c>
      <c r="K54" s="11" t="s">
        <v>230</v>
      </c>
      <c r="L54" s="13">
        <v>0</v>
      </c>
      <c r="M54" s="13">
        <v>0</v>
      </c>
      <c r="N54" s="13">
        <v>0</v>
      </c>
      <c r="O54" s="18">
        <v>0</v>
      </c>
      <c r="S54" s="11">
        <v>0</v>
      </c>
      <c r="T54" s="11">
        <v>0</v>
      </c>
      <c r="U54" s="29">
        <v>1</v>
      </c>
      <c r="V54" s="11" t="s">
        <v>297</v>
      </c>
      <c r="W54" s="11" t="s">
        <v>195</v>
      </c>
      <c r="AD54" s="11">
        <v>0</v>
      </c>
    </row>
    <row r="55" spans="1:32" x14ac:dyDescent="0.25">
      <c r="A55" s="14" t="s">
        <v>422</v>
      </c>
      <c r="B55" s="2"/>
      <c r="C55" s="12" t="s">
        <v>339</v>
      </c>
      <c r="D55" s="27">
        <v>0</v>
      </c>
      <c r="E55" s="12" t="s">
        <v>341</v>
      </c>
      <c r="I55" s="16">
        <v>0</v>
      </c>
      <c r="K55" s="11" t="s">
        <v>230</v>
      </c>
      <c r="L55" s="13">
        <v>0</v>
      </c>
      <c r="M55" s="13">
        <v>0</v>
      </c>
      <c r="N55" s="13">
        <v>0</v>
      </c>
      <c r="O55" s="18">
        <v>0</v>
      </c>
      <c r="S55" s="11">
        <v>0</v>
      </c>
      <c r="T55" s="11">
        <v>0</v>
      </c>
      <c r="U55" s="29">
        <v>1</v>
      </c>
      <c r="V55" s="11" t="s">
        <v>297</v>
      </c>
      <c r="W55" s="11" t="s">
        <v>195</v>
      </c>
      <c r="AD55" s="11">
        <v>0</v>
      </c>
    </row>
    <row r="56" spans="1:32" x14ac:dyDescent="0.25">
      <c r="A56" s="14" t="s">
        <v>423</v>
      </c>
      <c r="B56" s="2"/>
      <c r="C56" s="12" t="s">
        <v>339</v>
      </c>
      <c r="D56" s="27">
        <v>0</v>
      </c>
      <c r="E56" s="12" t="s">
        <v>341</v>
      </c>
      <c r="I56" s="16">
        <v>0</v>
      </c>
      <c r="K56" s="11" t="s">
        <v>230</v>
      </c>
      <c r="L56" s="13">
        <v>0</v>
      </c>
      <c r="M56" s="13">
        <v>0</v>
      </c>
      <c r="N56" s="13">
        <v>0</v>
      </c>
      <c r="O56" s="18">
        <v>0</v>
      </c>
      <c r="S56" s="11">
        <v>0</v>
      </c>
      <c r="T56" s="11">
        <v>0</v>
      </c>
      <c r="U56" s="29">
        <v>1</v>
      </c>
      <c r="V56" s="11" t="s">
        <v>297</v>
      </c>
      <c r="W56" s="11" t="s">
        <v>195</v>
      </c>
      <c r="AD56" s="11">
        <v>0</v>
      </c>
    </row>
    <row r="57" spans="1:32" x14ac:dyDescent="0.25">
      <c r="A57" s="14" t="s">
        <v>427</v>
      </c>
      <c r="B57" s="2"/>
      <c r="C57" s="12" t="s">
        <v>339</v>
      </c>
      <c r="D57" s="27">
        <v>0</v>
      </c>
      <c r="E57" s="12" t="s">
        <v>341</v>
      </c>
      <c r="I57" s="16">
        <v>0</v>
      </c>
      <c r="K57" s="11" t="s">
        <v>230</v>
      </c>
      <c r="L57" s="13">
        <v>0</v>
      </c>
      <c r="M57" s="13">
        <v>0</v>
      </c>
      <c r="N57" s="13">
        <v>0</v>
      </c>
      <c r="O57" s="18">
        <v>0</v>
      </c>
      <c r="S57" s="11">
        <v>0</v>
      </c>
      <c r="T57" s="11">
        <v>0</v>
      </c>
      <c r="U57" s="29">
        <v>1</v>
      </c>
      <c r="V57" s="11" t="s">
        <v>297</v>
      </c>
      <c r="W57" s="11" t="s">
        <v>195</v>
      </c>
      <c r="AD57" s="11">
        <v>0</v>
      </c>
    </row>
    <row r="58" spans="1:32" x14ac:dyDescent="0.25">
      <c r="A58" s="14" t="s">
        <v>428</v>
      </c>
      <c r="B58" s="2"/>
      <c r="C58" s="12" t="s">
        <v>339</v>
      </c>
      <c r="D58" s="27">
        <v>0</v>
      </c>
      <c r="E58" s="12" t="s">
        <v>340</v>
      </c>
      <c r="F58" s="12">
        <v>0.3</v>
      </c>
      <c r="G58" s="17">
        <v>0</v>
      </c>
      <c r="H58" s="12">
        <v>1</v>
      </c>
      <c r="I58" s="16">
        <v>0.50267815599999999</v>
      </c>
      <c r="J58" s="16">
        <v>0.3</v>
      </c>
      <c r="K58" s="11" t="s">
        <v>231</v>
      </c>
      <c r="L58" s="13">
        <v>351.758714935</v>
      </c>
      <c r="M58" s="13">
        <v>0.29371852700000001</v>
      </c>
      <c r="N58" s="13">
        <v>2439.3813322890001</v>
      </c>
      <c r="O58" s="18">
        <v>0.50267815599999999</v>
      </c>
      <c r="P58" s="18">
        <v>192.31823251099999</v>
      </c>
      <c r="Q58" s="11">
        <v>85.580003000000005</v>
      </c>
      <c r="R58" s="9">
        <v>492.48961874100002</v>
      </c>
      <c r="S58" s="11">
        <v>192.31823251099999</v>
      </c>
      <c r="T58" s="11">
        <v>0</v>
      </c>
      <c r="U58" s="9">
        <v>0</v>
      </c>
      <c r="V58" s="11" t="s">
        <v>297</v>
      </c>
      <c r="W58" s="11" t="s">
        <v>195</v>
      </c>
      <c r="X58" s="11">
        <v>5.0315998999999998</v>
      </c>
      <c r="Y58" s="11">
        <v>2402</v>
      </c>
      <c r="Z58" s="9">
        <v>172</v>
      </c>
      <c r="AA58" s="11">
        <v>835</v>
      </c>
      <c r="AB58" s="11">
        <v>41.200001</v>
      </c>
      <c r="AC58" s="11">
        <v>0.86</v>
      </c>
      <c r="AD58" s="11">
        <v>0</v>
      </c>
      <c r="AE58" s="11">
        <v>85.580003000000005</v>
      </c>
      <c r="AF58" s="11" t="s">
        <v>424</v>
      </c>
    </row>
    <row r="59" spans="1:32" x14ac:dyDescent="0.25">
      <c r="A59" s="14" t="s">
        <v>425</v>
      </c>
      <c r="B59" s="2"/>
      <c r="C59" s="12" t="s">
        <v>339</v>
      </c>
      <c r="D59" s="27">
        <v>0</v>
      </c>
      <c r="E59" s="12" t="s">
        <v>340</v>
      </c>
      <c r="F59" s="12">
        <v>0</v>
      </c>
      <c r="G59" s="17">
        <v>0</v>
      </c>
      <c r="H59" s="12">
        <v>1</v>
      </c>
      <c r="I59" s="16">
        <v>8.3131688999999995E-2</v>
      </c>
      <c r="J59" s="16">
        <v>0</v>
      </c>
      <c r="K59" s="11" t="s">
        <v>231</v>
      </c>
      <c r="L59" s="13">
        <v>128.408610837</v>
      </c>
      <c r="M59" s="13">
        <v>0.247828619</v>
      </c>
      <c r="N59" s="13">
        <v>1284.08580222</v>
      </c>
      <c r="O59" s="18">
        <v>8.3131688999999995E-2</v>
      </c>
      <c r="P59" s="18">
        <v>223.184536028</v>
      </c>
      <c r="Q59" s="11">
        <v>89.999997616000002</v>
      </c>
      <c r="R59" s="9">
        <v>522.82741104599995</v>
      </c>
      <c r="S59" s="11">
        <v>223.184536028</v>
      </c>
      <c r="T59" s="11">
        <v>0</v>
      </c>
      <c r="U59" s="9">
        <v>0</v>
      </c>
      <c r="V59" s="11" t="s">
        <v>297</v>
      </c>
      <c r="W59" s="11" t="s">
        <v>195</v>
      </c>
      <c r="X59" s="11">
        <v>2.4906924259999998</v>
      </c>
      <c r="Y59" s="11">
        <v>2100</v>
      </c>
      <c r="Z59" s="9">
        <v>165</v>
      </c>
      <c r="AA59" s="11">
        <v>1930</v>
      </c>
      <c r="AB59" s="11">
        <v>32</v>
      </c>
      <c r="AC59" s="11">
        <v>0.75999998999999996</v>
      </c>
      <c r="AD59" s="11">
        <v>0</v>
      </c>
      <c r="AE59" s="11">
        <v>89.999997616000002</v>
      </c>
      <c r="AF59" s="11" t="s">
        <v>426</v>
      </c>
    </row>
  </sheetData>
  <hyperlinks>
    <hyperlink ref="A2" r:id="rId1" display="\\pcsb-sgh220rqtw.petronas.petronet.dir\Network Modeling Team\01 Domestic\05 WestLutong\07 Prosper Model\Platform by Platform\Platform B\WL-B016S01-SS.Out"/>
    <hyperlink ref="A3" r:id="rId2" display="None"/>
    <hyperlink ref="A4" r:id="rId3" display="None"/>
    <hyperlink ref="A5" r:id="rId4" display="\\pcsb-sgh220rqtw.petronas.petronet.dir\Network Modeling Team\01 Domestic\05 WestLutong\07 Prosper Model\Platform by Platform\Platform B\WL-B030-LS.Out"/>
    <hyperlink ref="A6" r:id="rId5" display="\\pcsb-sgh220rqtw.petronas.petronet.dir\Network Modeling Team\01 Domestic\05 WestLutong\07 Prosper Model\Platform by Platform\Platform B\WL-B034-LS.Out"/>
    <hyperlink ref="A7" r:id="rId6" display="\\pcsb-sgh220rqtw.petronas.petronet.dir\Network Modeling Team\01 Domestic\05 WestLutong\07 Prosper Model\Platform by Platform\Platform B\WL-B018-TS.Anl"/>
    <hyperlink ref="A8" r:id="rId7" display="None"/>
    <hyperlink ref="A9" r:id="rId8" display="None"/>
    <hyperlink ref="A10" r:id="rId9" display="\\pcsb-sgh220rqtw.petronas.petronet.dir\Network Modeling Team\01 Domestic\05 WestLutong\07 Prosper Model\Platform by Platform\Platform B\WL-B028-SS.Out"/>
    <hyperlink ref="A11" r:id="rId10" display="\\pcsb-sgh220rqtw.petronas.petronet.dir\Network Modeling Team\01 Domestic\05 WestLutong\07 Prosper Model\Platform by Platform\Platform B\WL-B028-LS.Out"/>
    <hyperlink ref="A12" r:id="rId11" display="None"/>
    <hyperlink ref="A13" r:id="rId12" display="None"/>
    <hyperlink ref="A14" r:id="rId13" display="\\pcsb-sgh220rqtw.petronas.petronet.dir\Network Modeling Team\01 Domestic\05 WestLutong\07 Prosper Model\Platform by Platform\Platform B\WL-B017-SS.Out"/>
    <hyperlink ref="A15" r:id="rId14" display="\\pcsb-sgh220rqtw.petronas.petronet.dir\Network Modeling Team\01 Domestic\05 WestLutong\07 Prosper Model\Platform by Platform\Platform B\WL-B017-LS .Out"/>
    <hyperlink ref="A16" r:id="rId15" display="None"/>
    <hyperlink ref="A17" r:id="rId16" display="None"/>
    <hyperlink ref="A18" r:id="rId17" display="None"/>
    <hyperlink ref="A19" r:id="rId18" display="None"/>
    <hyperlink ref="A20" r:id="rId19" display="None"/>
    <hyperlink ref="A21" r:id="rId20" display="\\pcsb-sgh220rqtw.petronas.petronet.dir\Network Modeling Team\01 Domestic\05 WestLutong\08 GAP Model\WL 7S.Out"/>
    <hyperlink ref="A22" r:id="rId21" display="\\pcsb-sgh220rqtw.petronas.petronet.dir\Network Modeling Team\01 Domestic\05 WestLutong\07 Prosper Model\Platform by Platform\Platform A\WL-A007-LS.Out"/>
    <hyperlink ref="A23" r:id="rId22" display="\\pcsb-sgh220rqtw.petronas.petronet.dir\Network Modeling Team\01 Domestic\05 WestLutong\07 Prosper Model\Platform by Platform\Platform A\WL-A008-SS.Out"/>
    <hyperlink ref="A24" r:id="rId23" display="\\pcsb-sgh220rqtw.petronas.petronet.dir\Network Modeling Team\01 Domestic\05 WestLutong\07 Prosper Model\Platform by Platform\Platform A\WL-A008-LS.Out"/>
    <hyperlink ref="A25" r:id="rId24" display="\\pcsb-sgh220rqtw.petronas.petronet.dir\Network Modeling Team\01 Domestic\05 WestLutong\07 Prosper Model\Platform by Platform\Platform A\WL-A010S01-TS.Out"/>
    <hyperlink ref="A26" r:id="rId25" display="None"/>
    <hyperlink ref="A27" r:id="rId26" display="None"/>
    <hyperlink ref="A28" r:id="rId27" display="\\pcsb-sgh220rqtw.petronas.petronet.dir\Network Modeling Team\01 Domestic\05 WestLutong\07 Prosper Model\Platform by Platform\Platform A\WL-A013S01-TS.Out"/>
    <hyperlink ref="A29" r:id="rId28" display="\\pcsb-sgh220rqtw.petronas.petronet.dir\Network Modeling Team\01 Domestic\05 WestLutong\07 Prosper Model\Platform by Platform\Platform A\WL-A014-LS.Out"/>
    <hyperlink ref="A30" r:id="rId29" display="None"/>
    <hyperlink ref="A31" r:id="rId30" display="None"/>
    <hyperlink ref="A32" r:id="rId31" display="\\pcsb-sgh220rqtw.petronas.petronet.dir\Network Modeling Team\01 Domestic\05 WestLutong\07 Prosper Model\Platform by Platform\Platform A\WL-A009S02-LS.Out"/>
    <hyperlink ref="A33" r:id="rId32" display="None"/>
    <hyperlink ref="A34" r:id="rId33" display="None"/>
    <hyperlink ref="A35" r:id="rId34" display="None"/>
    <hyperlink ref="A36" r:id="rId35" display="None"/>
    <hyperlink ref="A37" r:id="rId36" display="None"/>
    <hyperlink ref="A38" r:id="rId37" display="\\pcsb-sgh220rqtw.petronas.petronet.dir\Network Modeling Team\01 Domestic\05 WestLutong\07 Prosper Model\Platform by Platform\Platform C\WL-C021-LS.Out"/>
    <hyperlink ref="A39" r:id="rId38" display="\\pcsb-sgh220rqtw.petronas.petronet.dir\Network Modeling Team\01 Domestic\05 WestLutong\07 Prosper Model\Platform by Platform\Platform C\WL-C025-SS.Out"/>
    <hyperlink ref="A40" r:id="rId39" display="\\pcsb-sgh220rqtw.petronas.petronet.dir\Network Modeling Team\01 Domestic\05 WestLutong\07 Prosper Model\Platform by Platform\Platform C\WL-C025-LS.Out"/>
    <hyperlink ref="A41" r:id="rId40" display="\\pcsb-sgh220rqtw.petronas.petronet.dir\Network Modeling Team\01 Domestic\05 WestLutong\07 Prosper Model\Platform by Platform\Platform C\WL-C027-SS.Out"/>
    <hyperlink ref="A42" r:id="rId41" display="\\pcsb-sgh220rqtw.petronas.petronet.dir\Network Modeling Team\01 Domestic\05 WestLutong\07 Prosper Model\Platform by Platform\Platform C\WL-C027S01-LS.Out"/>
    <hyperlink ref="A43" r:id="rId42" display="\\pcsb-sgh220rqtw.petronas.petronet.dir\Network Modeling Team\01 Domestic\05 WestLutong\07 Prosper Model\Platform by Platform\Platform C\WL-C031-SS.Out"/>
    <hyperlink ref="A44" r:id="rId43" display="\\pcsb-sgh220rqtw.petronas.petronet.dir\Network Modeling Team\01 Domestic\05 WestLutong\07 Prosper Model\Platform by Platform\Platform C\WL-C031-LS.Out"/>
    <hyperlink ref="A45" r:id="rId44" display="None"/>
    <hyperlink ref="A46" r:id="rId45" display="\\pcsb-sgh220rqtw.petronas.petronet.dir\Network Modeling Team\01 Domestic\05 WestLutong\07 Prosper Model\Platform by Platform\Platform C\WL-C033-LS.Out"/>
    <hyperlink ref="A47" r:id="rId46" display="None"/>
    <hyperlink ref="A48" r:id="rId47" display="None"/>
    <hyperlink ref="A49" r:id="rId48" display="None"/>
    <hyperlink ref="A50" r:id="rId49" display="\\pcsb-sgh220rqtw.petronas.petronet.dir\Network Modeling Team\01 Domestic\05 WestLutong\07 Prosper Model\Platform by Platform\Platform C\WL-C023S01-LS.Out"/>
    <hyperlink ref="A51" r:id="rId50" display="None"/>
    <hyperlink ref="A52" r:id="rId51" display="None"/>
    <hyperlink ref="A53" r:id="rId52" display="None"/>
    <hyperlink ref="A54" r:id="rId53" display="None"/>
    <hyperlink ref="A55" r:id="rId54" display="None"/>
    <hyperlink ref="A56" r:id="rId55" display="None"/>
    <hyperlink ref="A57" r:id="rId56" display="None"/>
    <hyperlink ref="A58" r:id="rId57" display="\\pcsb-sgh220rqtw.petronas.petronet.dir\Network Modeling Team\01 Domestic\05 WestLutong\07 Prosper Model\Platform by Platform\Platform 4\WL-0404-LS.Out"/>
    <hyperlink ref="A59" r:id="rId58" display="\\pcsb-sgh220rqtw.petronas.petronet.dir\Network Modeling Team\01 Domestic\05 WestLutong\07 Prosper Model\Platform by Platform\Platform A\WL-A014-SS.Out"/>
  </hyperlinks>
  <pageMargins left="0.7" right="0.7" top="0.75" bottom="0.75" header="0.3" footer="0.3"/>
  <pageSetup paperSize="9" orientation="portrait" r:id="rId59"/>
  <legacyDrawing r:id="rId60"/>
  <tableParts count="1">
    <tablePart r:id="rId6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103"/>
  <sheetViews>
    <sheetView showGridLines="0" zoomScale="85" zoomScaleNormal="85" workbookViewId="0">
      <selection activeCell="L50" sqref="L50"/>
    </sheetView>
  </sheetViews>
  <sheetFormatPr defaultRowHeight="15" x14ac:dyDescent="0.25"/>
  <cols>
    <col min="1" max="1" width="21.28515625" style="3" customWidth="1"/>
    <col min="2" max="3" width="21.28515625" customWidth="1"/>
    <col min="4" max="4" width="21.28515625" style="3" customWidth="1"/>
    <col min="5" max="5" width="21.28515625" customWidth="1"/>
    <col min="6" max="6" width="18.42578125" customWidth="1"/>
    <col min="10" max="10" width="12.140625" bestFit="1" customWidth="1"/>
    <col min="11" max="11" width="10.7109375" bestFit="1" customWidth="1"/>
    <col min="12" max="12" width="26.85546875" bestFit="1" customWidth="1"/>
    <col min="13" max="13" width="16.85546875" bestFit="1" customWidth="1"/>
    <col min="14" max="14" width="43.85546875" bestFit="1" customWidth="1"/>
  </cols>
  <sheetData>
    <row r="1" spans="1:5" x14ac:dyDescent="0.25">
      <c r="A1" s="1" t="s">
        <v>139</v>
      </c>
      <c r="B1" s="1" t="s">
        <v>123</v>
      </c>
      <c r="C1" s="1" t="s">
        <v>141</v>
      </c>
      <c r="D1" s="1" t="s">
        <v>142</v>
      </c>
      <c r="E1" t="s">
        <v>126</v>
      </c>
    </row>
    <row r="2" spans="1:5" ht="16.5" x14ac:dyDescent="0.3">
      <c r="A2" s="3" t="s">
        <v>140</v>
      </c>
      <c r="B2" s="3" t="s">
        <v>122</v>
      </c>
      <c r="C2" t="s">
        <v>0</v>
      </c>
      <c r="D2" s="3" t="s">
        <v>152</v>
      </c>
      <c r="E2" s="4" t="s">
        <v>127</v>
      </c>
    </row>
    <row r="3" spans="1:5" ht="16.5" x14ac:dyDescent="0.3">
      <c r="A3" s="3" t="s">
        <v>140</v>
      </c>
      <c r="B3" s="3" t="s">
        <v>122</v>
      </c>
      <c r="C3" t="s">
        <v>10</v>
      </c>
      <c r="D3" s="3" t="s">
        <v>153</v>
      </c>
      <c r="E3" s="4" t="s">
        <v>128</v>
      </c>
    </row>
    <row r="4" spans="1:5" ht="16.5" x14ac:dyDescent="0.3">
      <c r="A4" s="3" t="s">
        <v>140</v>
      </c>
      <c r="B4" s="3" t="s">
        <v>122</v>
      </c>
      <c r="C4" t="s">
        <v>1</v>
      </c>
      <c r="D4" s="3" t="s">
        <v>151</v>
      </c>
      <c r="E4" s="4" t="s">
        <v>165</v>
      </c>
    </row>
    <row r="5" spans="1:5" ht="16.5" x14ac:dyDescent="0.3">
      <c r="A5" s="3" t="s">
        <v>140</v>
      </c>
      <c r="B5" s="3" t="s">
        <v>122</v>
      </c>
      <c r="C5" t="s">
        <v>11</v>
      </c>
      <c r="D5" s="3" t="s">
        <v>150</v>
      </c>
      <c r="E5" s="4" t="s">
        <v>166</v>
      </c>
    </row>
    <row r="6" spans="1:5" ht="16.5" x14ac:dyDescent="0.3">
      <c r="A6" s="3" t="s">
        <v>140</v>
      </c>
      <c r="B6" s="3" t="s">
        <v>122</v>
      </c>
      <c r="C6" t="s">
        <v>2</v>
      </c>
      <c r="D6" s="3" t="s">
        <v>161</v>
      </c>
      <c r="E6" s="4" t="s">
        <v>162</v>
      </c>
    </row>
    <row r="7" spans="1:5" ht="16.5" x14ac:dyDescent="0.3">
      <c r="A7" s="3" t="s">
        <v>140</v>
      </c>
      <c r="B7" s="3" t="s">
        <v>122</v>
      </c>
      <c r="C7" t="s">
        <v>9</v>
      </c>
      <c r="D7" s="3" t="s">
        <v>149</v>
      </c>
      <c r="E7" s="4" t="s">
        <v>16</v>
      </c>
    </row>
    <row r="8" spans="1:5" ht="16.5" x14ac:dyDescent="0.3">
      <c r="A8" s="3" t="s">
        <v>140</v>
      </c>
      <c r="B8" s="3" t="s">
        <v>122</v>
      </c>
      <c r="C8" s="3" t="s">
        <v>159</v>
      </c>
      <c r="D8" s="3" t="s">
        <v>160</v>
      </c>
      <c r="E8" s="10" t="s">
        <v>163</v>
      </c>
    </row>
    <row r="9" spans="1:5" ht="16.5" x14ac:dyDescent="0.3">
      <c r="A9" s="3" t="s">
        <v>140</v>
      </c>
      <c r="B9" s="3" t="s">
        <v>122</v>
      </c>
      <c r="C9" t="s">
        <v>3</v>
      </c>
      <c r="D9" s="3" t="s">
        <v>148</v>
      </c>
      <c r="E9" s="4" t="s">
        <v>132</v>
      </c>
    </row>
    <row r="10" spans="1:5" ht="16.5" x14ac:dyDescent="0.3">
      <c r="A10" s="3" t="s">
        <v>140</v>
      </c>
      <c r="B10" s="3" t="s">
        <v>122</v>
      </c>
      <c r="C10" t="s">
        <v>169</v>
      </c>
      <c r="D10" s="3" t="s">
        <v>170</v>
      </c>
      <c r="E10" s="4" t="s">
        <v>171</v>
      </c>
    </row>
    <row r="11" spans="1:5" s="3" customFormat="1" ht="16.5" x14ac:dyDescent="0.3">
      <c r="A11" s="3" t="s">
        <v>140</v>
      </c>
      <c r="B11" s="3" t="s">
        <v>122</v>
      </c>
      <c r="C11" s="3" t="s">
        <v>172</v>
      </c>
      <c r="D11" s="3" t="s">
        <v>173</v>
      </c>
      <c r="E11" s="10"/>
    </row>
    <row r="12" spans="1:5" s="3" customFormat="1" ht="16.5" x14ac:dyDescent="0.3">
      <c r="A12" s="3" t="s">
        <v>140</v>
      </c>
      <c r="B12" s="3" t="s">
        <v>122</v>
      </c>
      <c r="C12" t="s">
        <v>4</v>
      </c>
      <c r="D12" s="3" t="s">
        <v>147</v>
      </c>
      <c r="E12" s="4" t="s">
        <v>164</v>
      </c>
    </row>
    <row r="13" spans="1:5" s="3" customFormat="1" ht="16.5" x14ac:dyDescent="0.3">
      <c r="A13" s="3" t="s">
        <v>140</v>
      </c>
      <c r="B13" s="3" t="s">
        <v>122</v>
      </c>
      <c r="C13" t="s">
        <v>5</v>
      </c>
      <c r="D13" s="3" t="s">
        <v>146</v>
      </c>
      <c r="E13" s="4" t="s">
        <v>138</v>
      </c>
    </row>
    <row r="14" spans="1:5" ht="16.5" x14ac:dyDescent="0.3">
      <c r="A14" s="3" t="s">
        <v>140</v>
      </c>
      <c r="B14" s="3" t="s">
        <v>122</v>
      </c>
      <c r="C14" s="3" t="s">
        <v>174</v>
      </c>
      <c r="D14" s="3" t="s">
        <v>175</v>
      </c>
      <c r="E14" s="4" t="s">
        <v>176</v>
      </c>
    </row>
    <row r="15" spans="1:5" ht="16.5" x14ac:dyDescent="0.3">
      <c r="A15" s="3" t="s">
        <v>140</v>
      </c>
      <c r="B15" s="3" t="s">
        <v>122</v>
      </c>
      <c r="C15" s="3" t="s">
        <v>177</v>
      </c>
      <c r="D15" s="3" t="s">
        <v>178</v>
      </c>
      <c r="E15" s="10" t="s">
        <v>179</v>
      </c>
    </row>
    <row r="16" spans="1:5" ht="16.5" x14ac:dyDescent="0.3">
      <c r="A16" s="3" t="s">
        <v>140</v>
      </c>
      <c r="B16" s="3" t="s">
        <v>122</v>
      </c>
      <c r="C16" t="s">
        <v>8</v>
      </c>
      <c r="D16" s="3" t="s">
        <v>144</v>
      </c>
      <c r="E16" s="4" t="s">
        <v>136</v>
      </c>
    </row>
    <row r="17" spans="1:5" ht="16.5" x14ac:dyDescent="0.3">
      <c r="A17" s="3" t="s">
        <v>140</v>
      </c>
      <c r="B17" s="3" t="s">
        <v>122</v>
      </c>
      <c r="C17" t="s">
        <v>7</v>
      </c>
      <c r="D17" s="3" t="s">
        <v>143</v>
      </c>
      <c r="E17" s="4" t="s">
        <v>135</v>
      </c>
    </row>
    <row r="18" spans="1:5" ht="16.5" x14ac:dyDescent="0.3">
      <c r="A18" s="3" t="s">
        <v>140</v>
      </c>
      <c r="B18" s="3" t="s">
        <v>122</v>
      </c>
      <c r="C18" t="s">
        <v>6</v>
      </c>
      <c r="D18" s="3" t="s">
        <v>145</v>
      </c>
      <c r="E18" s="4" t="s">
        <v>137</v>
      </c>
    </row>
    <row r="19" spans="1:5" ht="16.5" x14ac:dyDescent="0.3">
      <c r="A19" s="3" t="s">
        <v>140</v>
      </c>
      <c r="B19" s="3" t="s">
        <v>122</v>
      </c>
      <c r="C19" t="s">
        <v>154</v>
      </c>
      <c r="D19" s="3" t="s">
        <v>156</v>
      </c>
      <c r="E19" s="4" t="s">
        <v>155</v>
      </c>
    </row>
    <row r="20" spans="1:5" ht="16.5" x14ac:dyDescent="0.3">
      <c r="A20" s="3" t="s">
        <v>140</v>
      </c>
      <c r="B20" s="3" t="s">
        <v>122</v>
      </c>
      <c r="C20" s="3" t="s">
        <v>180</v>
      </c>
      <c r="D20" s="3" t="s">
        <v>182</v>
      </c>
      <c r="E20" s="4"/>
    </row>
    <row r="21" spans="1:5" ht="16.5" x14ac:dyDescent="0.3">
      <c r="A21" s="3" t="s">
        <v>140</v>
      </c>
      <c r="B21" s="3" t="s">
        <v>122</v>
      </c>
      <c r="C21" s="3" t="s">
        <v>181</v>
      </c>
      <c r="D21" s="3" t="s">
        <v>183</v>
      </c>
      <c r="E21" s="10"/>
    </row>
    <row r="22" spans="1:5" ht="16.5" x14ac:dyDescent="0.3">
      <c r="A22" s="3" t="s">
        <v>140</v>
      </c>
      <c r="B22" s="3" t="s">
        <v>122</v>
      </c>
      <c r="C22" s="3" t="s">
        <v>184</v>
      </c>
      <c r="D22" s="3" t="s">
        <v>185</v>
      </c>
      <c r="E22" s="4"/>
    </row>
    <row r="23" spans="1:5" ht="16.5" x14ac:dyDescent="0.3">
      <c r="A23" s="3" t="s">
        <v>140</v>
      </c>
      <c r="B23" s="3" t="s">
        <v>122</v>
      </c>
      <c r="C23" s="3" t="s">
        <v>186</v>
      </c>
      <c r="D23" s="3" t="s">
        <v>187</v>
      </c>
      <c r="E23" s="10"/>
    </row>
    <row r="24" spans="1:5" ht="16.5" x14ac:dyDescent="0.3">
      <c r="A24" s="3" t="s">
        <v>140</v>
      </c>
      <c r="B24" s="3" t="s">
        <v>124</v>
      </c>
      <c r="C24" t="s">
        <v>125</v>
      </c>
      <c r="D24" s="3" t="s">
        <v>158</v>
      </c>
      <c r="E24" s="4" t="s">
        <v>134</v>
      </c>
    </row>
    <row r="25" spans="1:5" ht="16.5" x14ac:dyDescent="0.3">
      <c r="A25" s="3" t="s">
        <v>140</v>
      </c>
      <c r="B25" s="3" t="s">
        <v>122</v>
      </c>
      <c r="C25" t="s">
        <v>188</v>
      </c>
      <c r="D25" s="3" t="s">
        <v>189</v>
      </c>
      <c r="E25" s="4" t="s">
        <v>133</v>
      </c>
    </row>
    <row r="26" spans="1:5" ht="16.5" x14ac:dyDescent="0.3">
      <c r="A26" s="3" t="s">
        <v>140</v>
      </c>
      <c r="B26" s="3" t="s">
        <v>122</v>
      </c>
      <c r="C26" s="3" t="s">
        <v>12</v>
      </c>
      <c r="D26" s="3" t="s">
        <v>157</v>
      </c>
      <c r="E26" s="4" t="s">
        <v>129</v>
      </c>
    </row>
    <row r="27" spans="1:5" ht="16.5" x14ac:dyDescent="0.3">
      <c r="A27" s="3" t="s">
        <v>140</v>
      </c>
      <c r="B27" s="3" t="s">
        <v>122</v>
      </c>
      <c r="C27" s="3" t="s">
        <v>190</v>
      </c>
      <c r="D27" s="3" t="s">
        <v>192</v>
      </c>
      <c r="E27" s="4" t="s">
        <v>130</v>
      </c>
    </row>
    <row r="28" spans="1:5" ht="16.5" x14ac:dyDescent="0.3">
      <c r="A28" s="3" t="s">
        <v>140</v>
      </c>
      <c r="B28" s="3" t="s">
        <v>122</v>
      </c>
      <c r="C28" s="3" t="s">
        <v>191</v>
      </c>
      <c r="D28" s="3" t="s">
        <v>193</v>
      </c>
      <c r="E28" s="4" t="s">
        <v>131</v>
      </c>
    </row>
    <row r="29" spans="1:5" ht="16.5" x14ac:dyDescent="0.3">
      <c r="A29" s="3" t="s">
        <v>140</v>
      </c>
      <c r="B29" s="3" t="s">
        <v>122</v>
      </c>
      <c r="C29" t="s">
        <v>167</v>
      </c>
      <c r="D29" s="3" t="s">
        <v>168</v>
      </c>
      <c r="E29" s="10"/>
    </row>
    <row r="30" spans="1:5" ht="16.5" x14ac:dyDescent="0.3">
      <c r="C30" s="4"/>
      <c r="D30" s="4"/>
    </row>
    <row r="31" spans="1:5" ht="16.5" x14ac:dyDescent="0.3">
      <c r="C31" s="4"/>
      <c r="D31" s="4"/>
    </row>
    <row r="32" spans="1:5" ht="16.5" x14ac:dyDescent="0.3">
      <c r="C32" s="4"/>
      <c r="D32" s="4"/>
    </row>
    <row r="33" spans="2:14" ht="16.5" x14ac:dyDescent="0.3">
      <c r="C33" s="4"/>
      <c r="D33" s="4"/>
    </row>
    <row r="34" spans="2:14" ht="16.5" x14ac:dyDescent="0.3">
      <c r="C34" s="4"/>
      <c r="D34" s="4"/>
    </row>
    <row r="35" spans="2:14" ht="16.5" x14ac:dyDescent="0.3">
      <c r="C35" s="4"/>
      <c r="D35" s="4"/>
    </row>
    <row r="36" spans="2:14" ht="16.5" x14ac:dyDescent="0.3">
      <c r="C36" s="4"/>
      <c r="D36" s="4"/>
    </row>
    <row r="37" spans="2:14" ht="16.5" x14ac:dyDescent="0.3">
      <c r="C37" s="4"/>
      <c r="D37" s="4"/>
    </row>
    <row r="38" spans="2:14" x14ac:dyDescent="0.25">
      <c r="B38" s="1" t="s">
        <v>139</v>
      </c>
      <c r="C38" s="1" t="s">
        <v>123</v>
      </c>
      <c r="D38" s="1" t="s">
        <v>141</v>
      </c>
      <c r="E38" s="1" t="s">
        <v>142</v>
      </c>
      <c r="F38" s="3" t="s">
        <v>126</v>
      </c>
    </row>
    <row r="39" spans="2:14" ht="16.5" x14ac:dyDescent="0.3">
      <c r="B39" s="3" t="s">
        <v>140</v>
      </c>
      <c r="C39" s="3" t="s">
        <v>122</v>
      </c>
      <c r="D39" s="3" t="s">
        <v>0</v>
      </c>
      <c r="E39" s="3" t="s">
        <v>152</v>
      </c>
      <c r="F39" s="4" t="s">
        <v>127</v>
      </c>
    </row>
    <row r="40" spans="2:14" ht="16.5" x14ac:dyDescent="0.3">
      <c r="B40" s="3" t="s">
        <v>140</v>
      </c>
      <c r="C40" s="3" t="s">
        <v>122</v>
      </c>
      <c r="D40" s="3" t="s">
        <v>10</v>
      </c>
      <c r="E40" s="3" t="s">
        <v>153</v>
      </c>
      <c r="F40" s="4" t="s">
        <v>128</v>
      </c>
    </row>
    <row r="41" spans="2:14" ht="16.5" x14ac:dyDescent="0.3">
      <c r="B41" s="3" t="s">
        <v>140</v>
      </c>
      <c r="C41" s="3" t="s">
        <v>122</v>
      </c>
      <c r="D41" s="3" t="s">
        <v>2</v>
      </c>
      <c r="E41" s="3" t="s">
        <v>161</v>
      </c>
      <c r="F41" s="4" t="s">
        <v>162</v>
      </c>
      <c r="J41" s="1" t="s">
        <v>139</v>
      </c>
      <c r="K41" s="1" t="s">
        <v>123</v>
      </c>
      <c r="L41" s="1" t="s">
        <v>141</v>
      </c>
      <c r="M41" s="1" t="s">
        <v>142</v>
      </c>
      <c r="N41" s="3" t="s">
        <v>126</v>
      </c>
    </row>
    <row r="42" spans="2:14" ht="16.5" x14ac:dyDescent="0.3">
      <c r="B42" s="3" t="s">
        <v>140</v>
      </c>
      <c r="C42" s="3" t="s">
        <v>122</v>
      </c>
      <c r="D42" s="3" t="s">
        <v>159</v>
      </c>
      <c r="E42" s="3" t="s">
        <v>160</v>
      </c>
      <c r="F42" s="10" t="s">
        <v>163</v>
      </c>
      <c r="J42" s="3" t="s">
        <v>140</v>
      </c>
      <c r="K42" s="3" t="s">
        <v>122</v>
      </c>
      <c r="L42" s="3" t="s">
        <v>0</v>
      </c>
      <c r="M42" s="3" t="s">
        <v>152</v>
      </c>
      <c r="N42" s="4" t="s">
        <v>127</v>
      </c>
    </row>
    <row r="43" spans="2:14" ht="16.5" x14ac:dyDescent="0.3">
      <c r="B43" s="3" t="s">
        <v>140</v>
      </c>
      <c r="C43" s="3" t="s">
        <v>122</v>
      </c>
      <c r="D43" s="3" t="s">
        <v>3</v>
      </c>
      <c r="E43" s="3" t="s">
        <v>148</v>
      </c>
      <c r="F43" s="4" t="s">
        <v>132</v>
      </c>
      <c r="J43" s="3" t="s">
        <v>140</v>
      </c>
      <c r="K43" s="3" t="s">
        <v>122</v>
      </c>
      <c r="L43" s="3" t="s">
        <v>10</v>
      </c>
      <c r="M43" s="3" t="s">
        <v>153</v>
      </c>
      <c r="N43" s="4" t="s">
        <v>128</v>
      </c>
    </row>
    <row r="44" spans="2:14" ht="16.5" x14ac:dyDescent="0.3">
      <c r="B44" s="3" t="s">
        <v>140</v>
      </c>
      <c r="C44" s="3" t="s">
        <v>122</v>
      </c>
      <c r="D44" s="3" t="s">
        <v>4</v>
      </c>
      <c r="E44" s="3" t="s">
        <v>147</v>
      </c>
      <c r="F44" s="4" t="s">
        <v>164</v>
      </c>
      <c r="J44" s="3" t="s">
        <v>140</v>
      </c>
      <c r="K44" s="3" t="s">
        <v>122</v>
      </c>
      <c r="L44" s="3" t="s">
        <v>1</v>
      </c>
      <c r="M44" s="3" t="s">
        <v>151</v>
      </c>
      <c r="N44" s="4" t="s">
        <v>165</v>
      </c>
    </row>
    <row r="45" spans="2:14" ht="16.5" x14ac:dyDescent="0.3">
      <c r="B45" s="3" t="s">
        <v>140</v>
      </c>
      <c r="C45" s="3" t="s">
        <v>122</v>
      </c>
      <c r="D45" s="3" t="s">
        <v>5</v>
      </c>
      <c r="E45" s="3" t="s">
        <v>146</v>
      </c>
      <c r="F45" s="4" t="s">
        <v>138</v>
      </c>
      <c r="J45" s="3" t="s">
        <v>140</v>
      </c>
      <c r="K45" s="3" t="s">
        <v>122</v>
      </c>
      <c r="L45" s="3" t="s">
        <v>11</v>
      </c>
      <c r="M45" s="3" t="s">
        <v>150</v>
      </c>
      <c r="N45" s="4" t="s">
        <v>166</v>
      </c>
    </row>
    <row r="46" spans="2:14" ht="16.5" x14ac:dyDescent="0.3">
      <c r="B46" s="3" t="s">
        <v>140</v>
      </c>
      <c r="C46" s="3" t="s">
        <v>122</v>
      </c>
      <c r="D46" s="3" t="s">
        <v>174</v>
      </c>
      <c r="E46" s="3" t="s">
        <v>175</v>
      </c>
      <c r="F46" s="4" t="s">
        <v>176</v>
      </c>
      <c r="J46" s="3" t="s">
        <v>140</v>
      </c>
      <c r="K46" s="3" t="s">
        <v>122</v>
      </c>
      <c r="L46" s="3" t="s">
        <v>2</v>
      </c>
      <c r="M46" s="3" t="s">
        <v>161</v>
      </c>
      <c r="N46" s="4" t="s">
        <v>162</v>
      </c>
    </row>
    <row r="47" spans="2:14" ht="16.5" x14ac:dyDescent="0.3">
      <c r="B47" s="3" t="s">
        <v>140</v>
      </c>
      <c r="C47" s="3" t="s">
        <v>122</v>
      </c>
      <c r="D47" s="3" t="s">
        <v>177</v>
      </c>
      <c r="E47" s="3" t="s">
        <v>178</v>
      </c>
      <c r="F47" s="10" t="s">
        <v>179</v>
      </c>
      <c r="J47" s="3" t="s">
        <v>140</v>
      </c>
      <c r="K47" s="3" t="s">
        <v>122</v>
      </c>
      <c r="L47" s="3" t="s">
        <v>9</v>
      </c>
      <c r="M47" s="3" t="s">
        <v>149</v>
      </c>
      <c r="N47" s="4" t="s">
        <v>16</v>
      </c>
    </row>
    <row r="48" spans="2:14" ht="16.5" x14ac:dyDescent="0.3">
      <c r="B48" s="3" t="s">
        <v>140</v>
      </c>
      <c r="C48" s="3" t="s">
        <v>122</v>
      </c>
      <c r="D48" s="3" t="s">
        <v>8</v>
      </c>
      <c r="E48" s="3" t="s">
        <v>144</v>
      </c>
      <c r="F48" s="4" t="s">
        <v>136</v>
      </c>
      <c r="J48" s="3" t="s">
        <v>140</v>
      </c>
      <c r="K48" s="3" t="s">
        <v>122</v>
      </c>
      <c r="L48" s="3" t="s">
        <v>159</v>
      </c>
      <c r="M48" s="3" t="s">
        <v>160</v>
      </c>
      <c r="N48" s="10" t="s">
        <v>163</v>
      </c>
    </row>
    <row r="49" spans="2:14" ht="16.5" x14ac:dyDescent="0.3">
      <c r="B49" s="3" t="s">
        <v>140</v>
      </c>
      <c r="C49" s="3" t="s">
        <v>122</v>
      </c>
      <c r="D49" s="3" t="s">
        <v>7</v>
      </c>
      <c r="E49" s="3" t="s">
        <v>143</v>
      </c>
      <c r="F49" s="4" t="s">
        <v>135</v>
      </c>
      <c r="J49" s="3" t="s">
        <v>140</v>
      </c>
      <c r="K49" s="3" t="s">
        <v>122</v>
      </c>
      <c r="L49" s="3" t="s">
        <v>3</v>
      </c>
      <c r="M49" s="3" t="s">
        <v>148</v>
      </c>
      <c r="N49" s="4" t="s">
        <v>132</v>
      </c>
    </row>
    <row r="50" spans="2:14" ht="16.5" x14ac:dyDescent="0.3">
      <c r="B50" s="3" t="s">
        <v>140</v>
      </c>
      <c r="C50" s="3" t="s">
        <v>122</v>
      </c>
      <c r="D50" s="3" t="s">
        <v>154</v>
      </c>
      <c r="E50" s="3" t="s">
        <v>156</v>
      </c>
      <c r="F50" s="4" t="s">
        <v>155</v>
      </c>
      <c r="J50" s="3" t="s">
        <v>140</v>
      </c>
      <c r="K50" s="3" t="s">
        <v>122</v>
      </c>
      <c r="L50" s="3" t="s">
        <v>194</v>
      </c>
      <c r="M50" s="3" t="s">
        <v>195</v>
      </c>
      <c r="N50" s="4" t="s">
        <v>196</v>
      </c>
    </row>
    <row r="51" spans="2:14" ht="16.5" x14ac:dyDescent="0.3">
      <c r="B51" s="3" t="s">
        <v>140</v>
      </c>
      <c r="C51" s="3" t="s">
        <v>122</v>
      </c>
      <c r="D51" s="3" t="s">
        <v>180</v>
      </c>
      <c r="E51" s="3" t="s">
        <v>182</v>
      </c>
      <c r="F51" s="4"/>
      <c r="J51" s="3" t="s">
        <v>140</v>
      </c>
      <c r="K51" s="3" t="s">
        <v>122</v>
      </c>
      <c r="L51" s="3" t="s">
        <v>4</v>
      </c>
      <c r="M51" s="3" t="s">
        <v>147</v>
      </c>
      <c r="N51" s="4" t="s">
        <v>164</v>
      </c>
    </row>
    <row r="52" spans="2:14" ht="16.5" x14ac:dyDescent="0.3">
      <c r="B52" s="3" t="s">
        <v>140</v>
      </c>
      <c r="C52" s="3" t="s">
        <v>122</v>
      </c>
      <c r="D52" s="3" t="s">
        <v>181</v>
      </c>
      <c r="E52" s="3" t="s">
        <v>183</v>
      </c>
      <c r="F52" s="10"/>
      <c r="J52" s="3" t="s">
        <v>140</v>
      </c>
      <c r="K52" s="3" t="s">
        <v>122</v>
      </c>
      <c r="L52" s="3" t="s">
        <v>5</v>
      </c>
      <c r="M52" s="3" t="s">
        <v>146</v>
      </c>
      <c r="N52" s="4" t="s">
        <v>138</v>
      </c>
    </row>
    <row r="53" spans="2:14" ht="16.5" x14ac:dyDescent="0.3">
      <c r="B53" s="3" t="s">
        <v>140</v>
      </c>
      <c r="C53" s="3" t="s">
        <v>122</v>
      </c>
      <c r="D53" s="3" t="s">
        <v>184</v>
      </c>
      <c r="E53" s="3" t="s">
        <v>185</v>
      </c>
      <c r="F53" s="4"/>
      <c r="J53" s="3" t="s">
        <v>140</v>
      </c>
      <c r="K53" s="3" t="s">
        <v>122</v>
      </c>
      <c r="L53" s="3" t="s">
        <v>197</v>
      </c>
      <c r="M53" s="3" t="s">
        <v>198</v>
      </c>
      <c r="N53" s="4" t="s">
        <v>199</v>
      </c>
    </row>
    <row r="54" spans="2:14" ht="16.5" x14ac:dyDescent="0.3">
      <c r="B54" s="3" t="s">
        <v>140</v>
      </c>
      <c r="C54" s="3" t="s">
        <v>122</v>
      </c>
      <c r="D54" s="3" t="s">
        <v>186</v>
      </c>
      <c r="E54" s="3" t="s">
        <v>187</v>
      </c>
      <c r="F54" s="10"/>
      <c r="J54" s="3" t="s">
        <v>140</v>
      </c>
      <c r="K54" s="3" t="s">
        <v>122</v>
      </c>
      <c r="L54" s="3" t="s">
        <v>8</v>
      </c>
      <c r="M54" s="3" t="s">
        <v>144</v>
      </c>
      <c r="N54" s="4" t="s">
        <v>136</v>
      </c>
    </row>
    <row r="55" spans="2:14" ht="16.5" x14ac:dyDescent="0.3">
      <c r="B55" s="3" t="s">
        <v>140</v>
      </c>
      <c r="C55" s="3" t="s">
        <v>124</v>
      </c>
      <c r="D55" s="3" t="s">
        <v>125</v>
      </c>
      <c r="E55" s="3" t="s">
        <v>158</v>
      </c>
      <c r="F55" s="4" t="s">
        <v>134</v>
      </c>
      <c r="J55" s="3" t="s">
        <v>140</v>
      </c>
      <c r="K55" s="3" t="s">
        <v>122</v>
      </c>
      <c r="L55" s="3" t="s">
        <v>7</v>
      </c>
      <c r="M55" s="3" t="s">
        <v>143</v>
      </c>
      <c r="N55" s="4" t="s">
        <v>135</v>
      </c>
    </row>
    <row r="56" spans="2:14" ht="16.5" x14ac:dyDescent="0.3">
      <c r="B56" s="3" t="s">
        <v>140</v>
      </c>
      <c r="C56" s="3" t="s">
        <v>122</v>
      </c>
      <c r="D56" s="3" t="s">
        <v>167</v>
      </c>
      <c r="E56" s="3" t="s">
        <v>168</v>
      </c>
      <c r="F56" s="10"/>
      <c r="J56" s="3" t="s">
        <v>140</v>
      </c>
      <c r="K56" s="3" t="s">
        <v>122</v>
      </c>
      <c r="L56" s="3" t="s">
        <v>6</v>
      </c>
      <c r="M56" s="3" t="s">
        <v>145</v>
      </c>
      <c r="N56" s="4" t="s">
        <v>137</v>
      </c>
    </row>
    <row r="57" spans="2:14" ht="16.5" x14ac:dyDescent="0.3">
      <c r="J57" s="3" t="s">
        <v>140</v>
      </c>
      <c r="K57" s="3" t="s">
        <v>122</v>
      </c>
      <c r="L57" s="3" t="s">
        <v>200</v>
      </c>
      <c r="M57" s="3" t="s">
        <v>201</v>
      </c>
      <c r="N57" s="10" t="s">
        <v>202</v>
      </c>
    </row>
    <row r="58" spans="2:14" ht="16.5" x14ac:dyDescent="0.3">
      <c r="J58" s="3" t="s">
        <v>140</v>
      </c>
      <c r="K58" s="3" t="s">
        <v>122</v>
      </c>
      <c r="L58" s="3" t="s">
        <v>167</v>
      </c>
      <c r="M58" s="3" t="s">
        <v>168</v>
      </c>
      <c r="N58" s="10"/>
    </row>
    <row r="62" spans="2:14" x14ac:dyDescent="0.25">
      <c r="J62" s="1" t="s">
        <v>139</v>
      </c>
      <c r="K62" s="1" t="s">
        <v>123</v>
      </c>
      <c r="L62" s="1" t="s">
        <v>141</v>
      </c>
      <c r="M62" s="1" t="s">
        <v>142</v>
      </c>
      <c r="N62" s="3" t="s">
        <v>126</v>
      </c>
    </row>
    <row r="63" spans="2:14" ht="16.5" x14ac:dyDescent="0.3">
      <c r="J63" s="3" t="s">
        <v>140</v>
      </c>
      <c r="K63" s="3" t="s">
        <v>122</v>
      </c>
      <c r="L63" s="3" t="s">
        <v>0</v>
      </c>
      <c r="M63" s="3" t="s">
        <v>152</v>
      </c>
      <c r="N63" s="4" t="s">
        <v>127</v>
      </c>
    </row>
    <row r="64" spans="2:14" ht="16.5" x14ac:dyDescent="0.3">
      <c r="J64" s="3" t="s">
        <v>140</v>
      </c>
      <c r="K64" s="3" t="s">
        <v>122</v>
      </c>
      <c r="L64" s="3" t="s">
        <v>10</v>
      </c>
      <c r="M64" s="3" t="s">
        <v>153</v>
      </c>
      <c r="N64" s="4" t="s">
        <v>128</v>
      </c>
    </row>
    <row r="65" spans="10:14" ht="16.5" x14ac:dyDescent="0.3">
      <c r="J65" s="3" t="s">
        <v>140</v>
      </c>
      <c r="K65" s="3" t="s">
        <v>122</v>
      </c>
      <c r="L65" s="3" t="s">
        <v>1</v>
      </c>
      <c r="M65" s="3" t="s">
        <v>151</v>
      </c>
      <c r="N65" s="4" t="s">
        <v>165</v>
      </c>
    </row>
    <row r="66" spans="10:14" ht="16.5" x14ac:dyDescent="0.3">
      <c r="J66" s="3" t="s">
        <v>140</v>
      </c>
      <c r="K66" s="3" t="s">
        <v>122</v>
      </c>
      <c r="L66" s="3" t="s">
        <v>11</v>
      </c>
      <c r="M66" s="3" t="s">
        <v>150</v>
      </c>
      <c r="N66" s="4" t="s">
        <v>166</v>
      </c>
    </row>
    <row r="67" spans="10:14" ht="16.5" x14ac:dyDescent="0.3">
      <c r="J67" s="3" t="s">
        <v>140</v>
      </c>
      <c r="K67" s="3" t="s">
        <v>122</v>
      </c>
      <c r="L67" s="3" t="s">
        <v>2</v>
      </c>
      <c r="M67" s="3" t="s">
        <v>161</v>
      </c>
      <c r="N67" s="4" t="s">
        <v>162</v>
      </c>
    </row>
    <row r="68" spans="10:14" ht="16.5" x14ac:dyDescent="0.3">
      <c r="J68" s="3" t="s">
        <v>140</v>
      </c>
      <c r="K68" s="3" t="s">
        <v>122</v>
      </c>
      <c r="L68" s="3" t="s">
        <v>9</v>
      </c>
      <c r="M68" s="3" t="s">
        <v>149</v>
      </c>
      <c r="N68" s="4" t="s">
        <v>16</v>
      </c>
    </row>
    <row r="69" spans="10:14" ht="16.5" x14ac:dyDescent="0.3">
      <c r="J69" s="3" t="s">
        <v>140</v>
      </c>
      <c r="K69" s="3" t="s">
        <v>122</v>
      </c>
      <c r="L69" s="3" t="s">
        <v>159</v>
      </c>
      <c r="M69" s="3" t="s">
        <v>160</v>
      </c>
      <c r="N69" s="10" t="s">
        <v>163</v>
      </c>
    </row>
    <row r="70" spans="10:14" ht="16.5" x14ac:dyDescent="0.3">
      <c r="J70" s="3" t="s">
        <v>140</v>
      </c>
      <c r="K70" s="3" t="s">
        <v>122</v>
      </c>
      <c r="L70" s="3" t="s">
        <v>3</v>
      </c>
      <c r="M70" s="3" t="s">
        <v>148</v>
      </c>
      <c r="N70" s="4" t="s">
        <v>132</v>
      </c>
    </row>
    <row r="71" spans="10:14" ht="16.5" x14ac:dyDescent="0.3">
      <c r="J71" s="3" t="s">
        <v>140</v>
      </c>
      <c r="K71" s="3" t="s">
        <v>122</v>
      </c>
      <c r="L71" s="3" t="s">
        <v>194</v>
      </c>
      <c r="M71" s="3" t="s">
        <v>195</v>
      </c>
      <c r="N71" s="4" t="s">
        <v>196</v>
      </c>
    </row>
    <row r="72" spans="10:14" ht="16.5" x14ac:dyDescent="0.3">
      <c r="J72" s="3" t="s">
        <v>140</v>
      </c>
      <c r="K72" s="3" t="s">
        <v>122</v>
      </c>
      <c r="L72" s="3" t="s">
        <v>4</v>
      </c>
      <c r="M72" s="3" t="s">
        <v>147</v>
      </c>
      <c r="N72" s="4" t="s">
        <v>164</v>
      </c>
    </row>
    <row r="73" spans="10:14" ht="16.5" x14ac:dyDescent="0.3">
      <c r="J73" s="3" t="s">
        <v>140</v>
      </c>
      <c r="K73" s="3" t="s">
        <v>122</v>
      </c>
      <c r="L73" s="3" t="s">
        <v>5</v>
      </c>
      <c r="M73" s="3" t="s">
        <v>146</v>
      </c>
      <c r="N73" s="4" t="s">
        <v>138</v>
      </c>
    </row>
    <row r="74" spans="10:14" ht="16.5" x14ac:dyDescent="0.3">
      <c r="J74" s="3" t="s">
        <v>140</v>
      </c>
      <c r="K74" s="3" t="s">
        <v>122</v>
      </c>
      <c r="L74" s="3" t="s">
        <v>197</v>
      </c>
      <c r="M74" s="3" t="s">
        <v>198</v>
      </c>
      <c r="N74" s="4" t="s">
        <v>199</v>
      </c>
    </row>
    <row r="75" spans="10:14" ht="16.5" x14ac:dyDescent="0.3">
      <c r="J75" s="3" t="s">
        <v>140</v>
      </c>
      <c r="K75" s="3" t="s">
        <v>122</v>
      </c>
      <c r="L75" s="3" t="s">
        <v>8</v>
      </c>
      <c r="M75" s="3" t="s">
        <v>144</v>
      </c>
      <c r="N75" s="4" t="s">
        <v>136</v>
      </c>
    </row>
    <row r="76" spans="10:14" ht="16.5" x14ac:dyDescent="0.3">
      <c r="J76" s="3" t="s">
        <v>140</v>
      </c>
      <c r="K76" s="3" t="s">
        <v>122</v>
      </c>
      <c r="L76" s="3" t="s">
        <v>7</v>
      </c>
      <c r="M76" s="3" t="s">
        <v>143</v>
      </c>
      <c r="N76" s="4" t="s">
        <v>135</v>
      </c>
    </row>
    <row r="77" spans="10:14" ht="16.5" x14ac:dyDescent="0.3">
      <c r="J77" s="3" t="s">
        <v>140</v>
      </c>
      <c r="K77" s="3" t="s">
        <v>122</v>
      </c>
      <c r="L77" s="3" t="s">
        <v>6</v>
      </c>
      <c r="M77" s="3" t="s">
        <v>145</v>
      </c>
      <c r="N77" s="4" t="s">
        <v>137</v>
      </c>
    </row>
    <row r="78" spans="10:14" ht="16.5" x14ac:dyDescent="0.3">
      <c r="J78" s="3" t="s">
        <v>140</v>
      </c>
      <c r="K78" s="3" t="s">
        <v>122</v>
      </c>
      <c r="L78" s="3" t="s">
        <v>200</v>
      </c>
      <c r="M78" s="3" t="s">
        <v>201</v>
      </c>
      <c r="N78" s="10" t="s">
        <v>202</v>
      </c>
    </row>
    <row r="79" spans="10:14" ht="16.5" x14ac:dyDescent="0.3">
      <c r="J79" s="3" t="s">
        <v>140</v>
      </c>
      <c r="K79" s="3" t="s">
        <v>122</v>
      </c>
      <c r="L79" s="3" t="s">
        <v>167</v>
      </c>
      <c r="M79" s="3" t="s">
        <v>168</v>
      </c>
      <c r="N79" s="10"/>
    </row>
    <row r="86" spans="11:15" x14ac:dyDescent="0.25">
      <c r="K86" s="1" t="s">
        <v>139</v>
      </c>
      <c r="L86" s="1" t="s">
        <v>123</v>
      </c>
      <c r="M86" s="1" t="s">
        <v>141</v>
      </c>
      <c r="N86" s="1" t="s">
        <v>142</v>
      </c>
      <c r="O86" s="3" t="s">
        <v>126</v>
      </c>
    </row>
    <row r="87" spans="11:15" ht="16.5" x14ac:dyDescent="0.3">
      <c r="K87" s="3" t="s">
        <v>140</v>
      </c>
      <c r="L87" s="3" t="s">
        <v>122</v>
      </c>
      <c r="M87" s="3" t="s">
        <v>0</v>
      </c>
      <c r="N87" s="3" t="s">
        <v>152</v>
      </c>
      <c r="O87" s="4" t="s">
        <v>127</v>
      </c>
    </row>
    <row r="88" spans="11:15" ht="16.5" x14ac:dyDescent="0.3">
      <c r="K88" s="3" t="s">
        <v>140</v>
      </c>
      <c r="L88" s="3" t="s">
        <v>122</v>
      </c>
      <c r="M88" s="3" t="s">
        <v>10</v>
      </c>
      <c r="N88" s="3" t="s">
        <v>153</v>
      </c>
      <c r="O88" s="4" t="s">
        <v>128</v>
      </c>
    </row>
    <row r="89" spans="11:15" ht="16.5" x14ac:dyDescent="0.3">
      <c r="K89" s="3" t="s">
        <v>140</v>
      </c>
      <c r="L89" s="3" t="s">
        <v>122</v>
      </c>
      <c r="M89" s="3" t="s">
        <v>1</v>
      </c>
      <c r="N89" s="3" t="s">
        <v>151</v>
      </c>
      <c r="O89" s="4" t="s">
        <v>165</v>
      </c>
    </row>
    <row r="90" spans="11:15" ht="16.5" x14ac:dyDescent="0.3">
      <c r="K90" s="3" t="s">
        <v>140</v>
      </c>
      <c r="L90" s="3" t="s">
        <v>122</v>
      </c>
      <c r="M90" s="3" t="s">
        <v>11</v>
      </c>
      <c r="N90" s="3" t="s">
        <v>150</v>
      </c>
      <c r="O90" s="4" t="s">
        <v>166</v>
      </c>
    </row>
    <row r="91" spans="11:15" ht="16.5" x14ac:dyDescent="0.3">
      <c r="K91" s="3" t="s">
        <v>140</v>
      </c>
      <c r="L91" s="3" t="s">
        <v>122</v>
      </c>
      <c r="M91" s="3" t="s">
        <v>2</v>
      </c>
      <c r="N91" s="3" t="s">
        <v>161</v>
      </c>
      <c r="O91" s="4" t="s">
        <v>162</v>
      </c>
    </row>
    <row r="92" spans="11:15" ht="16.5" x14ac:dyDescent="0.3">
      <c r="K92" s="3" t="s">
        <v>140</v>
      </c>
      <c r="L92" s="3" t="s">
        <v>122</v>
      </c>
      <c r="M92" s="3" t="s">
        <v>9</v>
      </c>
      <c r="N92" s="3" t="s">
        <v>149</v>
      </c>
      <c r="O92" s="4" t="s">
        <v>16</v>
      </c>
    </row>
    <row r="93" spans="11:15" ht="16.5" x14ac:dyDescent="0.3">
      <c r="K93" s="3" t="s">
        <v>140</v>
      </c>
      <c r="L93" s="3" t="s">
        <v>122</v>
      </c>
      <c r="M93" s="3" t="s">
        <v>159</v>
      </c>
      <c r="N93" s="3" t="s">
        <v>160</v>
      </c>
      <c r="O93" s="10" t="s">
        <v>163</v>
      </c>
    </row>
    <row r="94" spans="11:15" ht="16.5" x14ac:dyDescent="0.3">
      <c r="K94" s="3" t="s">
        <v>140</v>
      </c>
      <c r="L94" s="3" t="s">
        <v>122</v>
      </c>
      <c r="M94" s="3" t="s">
        <v>3</v>
      </c>
      <c r="N94" s="3" t="s">
        <v>148</v>
      </c>
      <c r="O94" s="4" t="s">
        <v>132</v>
      </c>
    </row>
    <row r="95" spans="11:15" ht="16.5" x14ac:dyDescent="0.3">
      <c r="K95" s="3" t="s">
        <v>140</v>
      </c>
      <c r="L95" s="3" t="s">
        <v>122</v>
      </c>
      <c r="M95" s="3" t="s">
        <v>194</v>
      </c>
      <c r="N95" s="3" t="s">
        <v>195</v>
      </c>
      <c r="O95" s="4" t="s">
        <v>196</v>
      </c>
    </row>
    <row r="96" spans="11:15" ht="16.5" x14ac:dyDescent="0.3">
      <c r="K96" s="3" t="s">
        <v>140</v>
      </c>
      <c r="L96" s="3" t="s">
        <v>122</v>
      </c>
      <c r="M96" s="3" t="s">
        <v>4</v>
      </c>
      <c r="N96" s="3" t="s">
        <v>147</v>
      </c>
      <c r="O96" s="4" t="s">
        <v>164</v>
      </c>
    </row>
    <row r="97" spans="11:15" ht="16.5" x14ac:dyDescent="0.3">
      <c r="K97" s="3" t="s">
        <v>140</v>
      </c>
      <c r="L97" s="3" t="s">
        <v>122</v>
      </c>
      <c r="M97" s="3" t="s">
        <v>5</v>
      </c>
      <c r="N97" s="3" t="s">
        <v>146</v>
      </c>
      <c r="O97" s="4" t="s">
        <v>138</v>
      </c>
    </row>
    <row r="98" spans="11:15" ht="16.5" x14ac:dyDescent="0.3">
      <c r="K98" s="3" t="s">
        <v>140</v>
      </c>
      <c r="L98" s="3" t="s">
        <v>122</v>
      </c>
      <c r="M98" s="3" t="s">
        <v>197</v>
      </c>
      <c r="N98" s="3" t="s">
        <v>198</v>
      </c>
      <c r="O98" s="4" t="s">
        <v>199</v>
      </c>
    </row>
    <row r="99" spans="11:15" ht="16.5" x14ac:dyDescent="0.3">
      <c r="K99" s="3" t="s">
        <v>140</v>
      </c>
      <c r="L99" s="3" t="s">
        <v>122</v>
      </c>
      <c r="M99" s="3" t="s">
        <v>8</v>
      </c>
      <c r="N99" s="3" t="s">
        <v>144</v>
      </c>
      <c r="O99" s="4" t="s">
        <v>136</v>
      </c>
    </row>
    <row r="100" spans="11:15" ht="16.5" x14ac:dyDescent="0.3">
      <c r="K100" s="3" t="s">
        <v>140</v>
      </c>
      <c r="L100" s="3" t="s">
        <v>122</v>
      </c>
      <c r="M100" s="3" t="s">
        <v>7</v>
      </c>
      <c r="N100" s="3" t="s">
        <v>143</v>
      </c>
      <c r="O100" s="4" t="s">
        <v>135</v>
      </c>
    </row>
    <row r="101" spans="11:15" ht="16.5" x14ac:dyDescent="0.3">
      <c r="K101" s="3" t="s">
        <v>140</v>
      </c>
      <c r="L101" s="3" t="s">
        <v>122</v>
      </c>
      <c r="M101" s="3" t="s">
        <v>6</v>
      </c>
      <c r="N101" s="3" t="s">
        <v>145</v>
      </c>
      <c r="O101" s="4" t="s">
        <v>137</v>
      </c>
    </row>
    <row r="102" spans="11:15" ht="16.5" x14ac:dyDescent="0.3">
      <c r="K102" s="3" t="s">
        <v>140</v>
      </c>
      <c r="L102" s="3" t="s">
        <v>122</v>
      </c>
      <c r="M102" s="3" t="s">
        <v>200</v>
      </c>
      <c r="N102" s="3" t="s">
        <v>201</v>
      </c>
      <c r="O102" s="10" t="s">
        <v>202</v>
      </c>
    </row>
    <row r="103" spans="11:15" ht="16.5" x14ac:dyDescent="0.3">
      <c r="K103" s="3" t="s">
        <v>140</v>
      </c>
      <c r="L103" s="3" t="s">
        <v>122</v>
      </c>
      <c r="M103" s="3" t="s">
        <v>167</v>
      </c>
      <c r="N103" s="3" t="s">
        <v>168</v>
      </c>
      <c r="O103" s="10"/>
    </row>
  </sheetData>
  <pageMargins left="0.7" right="0.7" top="0.75" bottom="0.75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L159"/>
  <sheetViews>
    <sheetView topLeftCell="B31" zoomScale="90" zoomScaleNormal="90" workbookViewId="0">
      <selection activeCell="J54" sqref="J54"/>
    </sheetView>
  </sheetViews>
  <sheetFormatPr defaultRowHeight="15" x14ac:dyDescent="0.25"/>
  <cols>
    <col min="2" max="2" width="12.140625" bestFit="1" customWidth="1"/>
    <col min="3" max="3" width="12.140625" customWidth="1"/>
    <col min="4" max="4" width="26.85546875" bestFit="1" customWidth="1"/>
    <col min="5" max="5" width="16.85546875" bestFit="1" customWidth="1"/>
    <col min="6" max="6" width="43.85546875" bestFit="1" customWidth="1"/>
    <col min="8" max="8" width="16" customWidth="1"/>
    <col min="9" max="9" width="10.7109375" bestFit="1" customWidth="1"/>
    <col min="10" max="10" width="31.7109375" customWidth="1"/>
    <col min="11" max="11" width="19.28515625" bestFit="1" customWidth="1"/>
    <col min="12" max="12" width="49" customWidth="1"/>
    <col min="14" max="14" width="18.85546875" customWidth="1"/>
    <col min="15" max="15" width="12.85546875" customWidth="1"/>
    <col min="16" max="16" width="32.5703125" bestFit="1" customWidth="1"/>
    <col min="17" max="17" width="20.42578125" bestFit="1" customWidth="1"/>
    <col min="18" max="18" width="52.85546875" bestFit="1" customWidth="1"/>
    <col min="20" max="20" width="13.7109375" customWidth="1"/>
    <col min="21" max="21" width="12.85546875" customWidth="1"/>
    <col min="22" max="22" width="26.42578125" customWidth="1"/>
    <col min="23" max="23" width="20.42578125" customWidth="1"/>
    <col min="24" max="24" width="47.140625" bestFit="1" customWidth="1"/>
  </cols>
  <sheetData>
    <row r="1" spans="2:12" ht="18.75" x14ac:dyDescent="0.3">
      <c r="B1" s="19" t="s">
        <v>302</v>
      </c>
      <c r="H1" s="20" t="s">
        <v>303</v>
      </c>
    </row>
    <row r="2" spans="2:12" x14ac:dyDescent="0.25">
      <c r="B2" s="1" t="s">
        <v>139</v>
      </c>
      <c r="C2" s="1" t="s">
        <v>123</v>
      </c>
      <c r="D2" s="1" t="s">
        <v>141</v>
      </c>
      <c r="E2" s="1" t="s">
        <v>142</v>
      </c>
      <c r="F2" s="3" t="s">
        <v>232</v>
      </c>
      <c r="H2" s="1" t="s">
        <v>139</v>
      </c>
      <c r="I2" s="1" t="s">
        <v>123</v>
      </c>
      <c r="J2" s="1" t="s">
        <v>141</v>
      </c>
      <c r="K2" s="1" t="s">
        <v>142</v>
      </c>
      <c r="L2" s="3" t="s">
        <v>232</v>
      </c>
    </row>
    <row r="3" spans="2:12" ht="16.5" x14ac:dyDescent="0.3">
      <c r="B3" s="3" t="s">
        <v>140</v>
      </c>
      <c r="C3" s="3" t="s">
        <v>122</v>
      </c>
      <c r="D3" s="3" t="s">
        <v>0</v>
      </c>
      <c r="E3" s="3" t="s">
        <v>152</v>
      </c>
      <c r="F3" s="4" t="s">
        <v>127</v>
      </c>
      <c r="H3" s="3" t="s">
        <v>140</v>
      </c>
      <c r="I3" s="3" t="s">
        <v>122</v>
      </c>
      <c r="J3" s="3" t="s">
        <v>0</v>
      </c>
      <c r="K3" s="3" t="s">
        <v>152</v>
      </c>
      <c r="L3" s="4" t="s">
        <v>127</v>
      </c>
    </row>
    <row r="4" spans="2:12" ht="16.5" x14ac:dyDescent="0.3">
      <c r="B4" s="3" t="s">
        <v>140</v>
      </c>
      <c r="C4" s="3" t="s">
        <v>122</v>
      </c>
      <c r="D4" s="3" t="s">
        <v>10</v>
      </c>
      <c r="E4" s="3" t="s">
        <v>153</v>
      </c>
      <c r="F4" s="4" t="s">
        <v>128</v>
      </c>
      <c r="H4" s="3" t="s">
        <v>140</v>
      </c>
      <c r="I4" s="3" t="s">
        <v>122</v>
      </c>
      <c r="J4" s="3" t="s">
        <v>10</v>
      </c>
      <c r="K4" s="3" t="s">
        <v>153</v>
      </c>
      <c r="L4" s="4" t="s">
        <v>128</v>
      </c>
    </row>
    <row r="5" spans="2:12" ht="16.5" x14ac:dyDescent="0.3">
      <c r="B5" s="3" t="s">
        <v>140</v>
      </c>
      <c r="C5" s="3" t="s">
        <v>122</v>
      </c>
      <c r="D5" s="3" t="s">
        <v>1</v>
      </c>
      <c r="E5" s="3" t="s">
        <v>151</v>
      </c>
      <c r="F5" s="4" t="s">
        <v>239</v>
      </c>
      <c r="H5" s="3" t="s">
        <v>140</v>
      </c>
      <c r="I5" s="3" t="s">
        <v>122</v>
      </c>
      <c r="J5" s="3" t="s">
        <v>1</v>
      </c>
      <c r="K5" s="3" t="s">
        <v>151</v>
      </c>
      <c r="L5" s="4" t="s">
        <v>239</v>
      </c>
    </row>
    <row r="6" spans="2:12" ht="16.5" x14ac:dyDescent="0.3">
      <c r="B6" s="3" t="s">
        <v>140</v>
      </c>
      <c r="C6" s="3" t="s">
        <v>122</v>
      </c>
      <c r="D6" s="3" t="s">
        <v>11</v>
      </c>
      <c r="E6" s="3" t="s">
        <v>150</v>
      </c>
      <c r="F6" s="4" t="s">
        <v>240</v>
      </c>
      <c r="H6" s="3" t="s">
        <v>140</v>
      </c>
      <c r="I6" s="3" t="s">
        <v>122</v>
      </c>
      <c r="J6" s="3" t="s">
        <v>11</v>
      </c>
      <c r="K6" s="3" t="s">
        <v>150</v>
      </c>
      <c r="L6" s="4" t="s">
        <v>240</v>
      </c>
    </row>
    <row r="7" spans="2:12" ht="16.5" x14ac:dyDescent="0.3">
      <c r="B7" s="3" t="s">
        <v>140</v>
      </c>
      <c r="C7" s="3" t="s">
        <v>122</v>
      </c>
      <c r="D7" s="3" t="s">
        <v>2</v>
      </c>
      <c r="E7" s="3" t="s">
        <v>161</v>
      </c>
      <c r="F7" s="4" t="s">
        <v>241</v>
      </c>
      <c r="H7" s="3" t="s">
        <v>140</v>
      </c>
      <c r="I7" s="3" t="s">
        <v>122</v>
      </c>
      <c r="J7" s="3" t="s">
        <v>2</v>
      </c>
      <c r="K7" s="3" t="s">
        <v>161</v>
      </c>
      <c r="L7" s="4" t="s">
        <v>241</v>
      </c>
    </row>
    <row r="8" spans="2:12" ht="16.5" x14ac:dyDescent="0.3">
      <c r="B8" s="3" t="s">
        <v>140</v>
      </c>
      <c r="C8" s="3" t="s">
        <v>122</v>
      </c>
      <c r="D8" s="3" t="s">
        <v>9</v>
      </c>
      <c r="E8" s="3" t="s">
        <v>149</v>
      </c>
      <c r="F8" s="4" t="s">
        <v>16</v>
      </c>
      <c r="H8" s="3" t="s">
        <v>140</v>
      </c>
      <c r="I8" s="3" t="s">
        <v>122</v>
      </c>
      <c r="J8" s="3" t="s">
        <v>9</v>
      </c>
      <c r="K8" s="3" t="s">
        <v>299</v>
      </c>
      <c r="L8" s="4" t="s">
        <v>298</v>
      </c>
    </row>
    <row r="9" spans="2:12" ht="16.5" x14ac:dyDescent="0.3">
      <c r="B9" s="3" t="s">
        <v>140</v>
      </c>
      <c r="C9" s="3" t="s">
        <v>122</v>
      </c>
      <c r="D9" s="3" t="s">
        <v>159</v>
      </c>
      <c r="E9" s="3" t="s">
        <v>160</v>
      </c>
      <c r="F9" s="10" t="s">
        <v>242</v>
      </c>
      <c r="H9" s="3" t="s">
        <v>140</v>
      </c>
      <c r="I9" s="3" t="s">
        <v>122</v>
      </c>
      <c r="J9" s="3" t="s">
        <v>125</v>
      </c>
      <c r="K9" s="3" t="s">
        <v>300</v>
      </c>
      <c r="L9" s="4" t="s">
        <v>301</v>
      </c>
    </row>
    <row r="10" spans="2:12" ht="16.5" x14ac:dyDescent="0.3">
      <c r="B10" s="3" t="s">
        <v>140</v>
      </c>
      <c r="C10" s="3" t="s">
        <v>122</v>
      </c>
      <c r="D10" s="3" t="s">
        <v>3</v>
      </c>
      <c r="E10" s="3" t="s">
        <v>148</v>
      </c>
      <c r="F10" s="4" t="s">
        <v>243</v>
      </c>
      <c r="H10" s="3" t="s">
        <v>140</v>
      </c>
      <c r="I10" s="3" t="s">
        <v>122</v>
      </c>
      <c r="J10" s="3" t="s">
        <v>159</v>
      </c>
      <c r="K10" s="3" t="s">
        <v>160</v>
      </c>
      <c r="L10" s="10" t="s">
        <v>242</v>
      </c>
    </row>
    <row r="11" spans="2:12" ht="16.5" x14ac:dyDescent="0.3">
      <c r="B11" s="3" t="s">
        <v>140</v>
      </c>
      <c r="C11" s="3" t="s">
        <v>122</v>
      </c>
      <c r="D11" s="3" t="s">
        <v>194</v>
      </c>
      <c r="E11" s="3" t="s">
        <v>195</v>
      </c>
      <c r="F11" s="4" t="s">
        <v>244</v>
      </c>
      <c r="H11" s="3" t="s">
        <v>140</v>
      </c>
      <c r="I11" s="3" t="s">
        <v>122</v>
      </c>
      <c r="J11" s="3" t="s">
        <v>3</v>
      </c>
      <c r="K11" s="3" t="s">
        <v>148</v>
      </c>
      <c r="L11" s="4" t="s">
        <v>243</v>
      </c>
    </row>
    <row r="12" spans="2:12" ht="16.5" x14ac:dyDescent="0.3">
      <c r="B12" s="3" t="s">
        <v>140</v>
      </c>
      <c r="C12" s="3" t="s">
        <v>122</v>
      </c>
      <c r="D12" s="3" t="s">
        <v>4</v>
      </c>
      <c r="E12" s="3" t="s">
        <v>147</v>
      </c>
      <c r="F12" s="4" t="s">
        <v>245</v>
      </c>
      <c r="H12" s="3" t="s">
        <v>140</v>
      </c>
      <c r="I12" s="3" t="s">
        <v>122</v>
      </c>
      <c r="J12" s="3" t="s">
        <v>194</v>
      </c>
      <c r="K12" s="3" t="s">
        <v>195</v>
      </c>
      <c r="L12" s="4" t="s">
        <v>244</v>
      </c>
    </row>
    <row r="13" spans="2:12" ht="16.5" x14ac:dyDescent="0.3">
      <c r="B13" s="3" t="s">
        <v>140</v>
      </c>
      <c r="C13" s="3" t="s">
        <v>122</v>
      </c>
      <c r="D13" s="3" t="s">
        <v>5</v>
      </c>
      <c r="E13" s="3" t="s">
        <v>146</v>
      </c>
      <c r="F13" s="4" t="s">
        <v>246</v>
      </c>
      <c r="H13" s="3" t="s">
        <v>140</v>
      </c>
      <c r="I13" s="3" t="s">
        <v>122</v>
      </c>
      <c r="J13" s="3" t="s">
        <v>4</v>
      </c>
      <c r="K13" s="3" t="s">
        <v>147</v>
      </c>
      <c r="L13" s="4" t="s">
        <v>245</v>
      </c>
    </row>
    <row r="14" spans="2:12" ht="16.5" x14ac:dyDescent="0.3">
      <c r="B14" s="3" t="s">
        <v>140</v>
      </c>
      <c r="C14" s="3" t="s">
        <v>122</v>
      </c>
      <c r="D14" s="3" t="s">
        <v>197</v>
      </c>
      <c r="E14" s="3" t="s">
        <v>198</v>
      </c>
      <c r="F14" s="4" t="s">
        <v>247</v>
      </c>
      <c r="H14" s="3" t="s">
        <v>140</v>
      </c>
      <c r="I14" s="3" t="s">
        <v>122</v>
      </c>
      <c r="J14" s="3" t="s">
        <v>5</v>
      </c>
      <c r="K14" s="3" t="s">
        <v>146</v>
      </c>
      <c r="L14" s="4" t="s">
        <v>246</v>
      </c>
    </row>
    <row r="15" spans="2:12" ht="16.5" x14ac:dyDescent="0.3">
      <c r="B15" s="3" t="s">
        <v>140</v>
      </c>
      <c r="C15" s="3" t="s">
        <v>122</v>
      </c>
      <c r="D15" s="3" t="s">
        <v>8</v>
      </c>
      <c r="E15" s="3" t="s">
        <v>144</v>
      </c>
      <c r="F15" s="4" t="s">
        <v>248</v>
      </c>
      <c r="H15" s="3" t="s">
        <v>140</v>
      </c>
      <c r="I15" s="3" t="s">
        <v>122</v>
      </c>
      <c r="J15" s="3" t="s">
        <v>197</v>
      </c>
      <c r="K15" s="3" t="s">
        <v>198</v>
      </c>
      <c r="L15" s="4" t="s">
        <v>247</v>
      </c>
    </row>
    <row r="16" spans="2:12" ht="16.5" x14ac:dyDescent="0.3">
      <c r="B16" s="3" t="s">
        <v>140</v>
      </c>
      <c r="C16" s="3" t="s">
        <v>122</v>
      </c>
      <c r="D16" s="3" t="s">
        <v>7</v>
      </c>
      <c r="E16" s="3" t="s">
        <v>143</v>
      </c>
      <c r="F16" s="4" t="s">
        <v>249</v>
      </c>
      <c r="H16" s="3" t="s">
        <v>140</v>
      </c>
      <c r="I16" s="3" t="s">
        <v>122</v>
      </c>
      <c r="J16" s="3" t="s">
        <v>8</v>
      </c>
      <c r="K16" s="3" t="s">
        <v>144</v>
      </c>
      <c r="L16" s="4" t="s">
        <v>248</v>
      </c>
    </row>
    <row r="17" spans="2:12" ht="16.5" x14ac:dyDescent="0.3">
      <c r="B17" s="3" t="s">
        <v>140</v>
      </c>
      <c r="C17" s="3" t="s">
        <v>122</v>
      </c>
      <c r="D17" s="3" t="s">
        <v>6</v>
      </c>
      <c r="E17" s="3" t="s">
        <v>145</v>
      </c>
      <c r="F17" s="4" t="s">
        <v>250</v>
      </c>
      <c r="H17" s="3" t="s">
        <v>140</v>
      </c>
      <c r="I17" s="3" t="s">
        <v>122</v>
      </c>
      <c r="J17" s="3" t="s">
        <v>7</v>
      </c>
      <c r="K17" s="3" t="s">
        <v>143</v>
      </c>
      <c r="L17" s="4" t="s">
        <v>249</v>
      </c>
    </row>
    <row r="18" spans="2:12" ht="16.5" x14ac:dyDescent="0.3">
      <c r="B18" s="3" t="s">
        <v>140</v>
      </c>
      <c r="C18" s="3" t="s">
        <v>122</v>
      </c>
      <c r="D18" s="3" t="s">
        <v>200</v>
      </c>
      <c r="E18" s="3" t="s">
        <v>201</v>
      </c>
      <c r="F18" s="10" t="s">
        <v>251</v>
      </c>
      <c r="H18" s="3" t="s">
        <v>140</v>
      </c>
      <c r="I18" s="3" t="s">
        <v>122</v>
      </c>
      <c r="J18" s="3" t="s">
        <v>6</v>
      </c>
      <c r="K18" s="3" t="s">
        <v>145</v>
      </c>
      <c r="L18" s="4" t="s">
        <v>250</v>
      </c>
    </row>
    <row r="19" spans="2:12" ht="16.5" x14ac:dyDescent="0.3">
      <c r="B19" s="3" t="s">
        <v>140</v>
      </c>
      <c r="C19" s="3" t="s">
        <v>122</v>
      </c>
      <c r="D19" s="3" t="s">
        <v>203</v>
      </c>
      <c r="E19" s="3" t="s">
        <v>204</v>
      </c>
      <c r="F19" s="4" t="s">
        <v>205</v>
      </c>
      <c r="H19" s="3" t="s">
        <v>140</v>
      </c>
      <c r="I19" s="3" t="s">
        <v>122</v>
      </c>
      <c r="J19" s="3" t="s">
        <v>200</v>
      </c>
      <c r="K19" s="3" t="s">
        <v>201</v>
      </c>
      <c r="L19" s="10" t="s">
        <v>251</v>
      </c>
    </row>
    <row r="20" spans="2:12" ht="16.5" x14ac:dyDescent="0.3">
      <c r="B20" s="3" t="s">
        <v>140</v>
      </c>
      <c r="C20" s="3" t="s">
        <v>122</v>
      </c>
      <c r="D20" s="3" t="s">
        <v>206</v>
      </c>
      <c r="E20" s="3" t="s">
        <v>207</v>
      </c>
      <c r="F20" s="4" t="s">
        <v>208</v>
      </c>
      <c r="H20" s="3" t="s">
        <v>140</v>
      </c>
      <c r="I20" s="3" t="s">
        <v>122</v>
      </c>
      <c r="J20" s="3" t="s">
        <v>203</v>
      </c>
      <c r="K20" s="3" t="s">
        <v>204</v>
      </c>
      <c r="L20" s="4" t="s">
        <v>205</v>
      </c>
    </row>
    <row r="21" spans="2:12" ht="16.5" x14ac:dyDescent="0.3">
      <c r="B21" s="3" t="s">
        <v>140</v>
      </c>
      <c r="C21" s="3" t="s">
        <v>122</v>
      </c>
      <c r="D21" s="3" t="s">
        <v>154</v>
      </c>
      <c r="E21" s="3" t="s">
        <v>156</v>
      </c>
      <c r="F21" s="4" t="s">
        <v>155</v>
      </c>
      <c r="H21" s="3" t="s">
        <v>140</v>
      </c>
      <c r="I21" s="3" t="s">
        <v>122</v>
      </c>
      <c r="J21" s="3" t="s">
        <v>206</v>
      </c>
      <c r="K21" s="3" t="s">
        <v>207</v>
      </c>
      <c r="L21" s="4" t="s">
        <v>208</v>
      </c>
    </row>
    <row r="22" spans="2:12" ht="16.5" x14ac:dyDescent="0.3">
      <c r="B22" s="3" t="s">
        <v>140</v>
      </c>
      <c r="C22" s="3" t="s">
        <v>122</v>
      </c>
      <c r="D22" s="3" t="s">
        <v>209</v>
      </c>
      <c r="E22" s="3" t="s">
        <v>210</v>
      </c>
      <c r="F22" s="4" t="s">
        <v>211</v>
      </c>
      <c r="H22" s="3" t="s">
        <v>140</v>
      </c>
      <c r="I22" s="3" t="s">
        <v>122</v>
      </c>
      <c r="J22" s="3" t="s">
        <v>154</v>
      </c>
      <c r="K22" s="3" t="s">
        <v>156</v>
      </c>
      <c r="L22" s="4" t="s">
        <v>155</v>
      </c>
    </row>
    <row r="23" spans="2:12" ht="16.5" x14ac:dyDescent="0.3">
      <c r="B23" s="3" t="s">
        <v>140</v>
      </c>
      <c r="C23" s="3" t="s">
        <v>124</v>
      </c>
      <c r="D23" s="3" t="s">
        <v>9</v>
      </c>
      <c r="E23" s="3" t="s">
        <v>257</v>
      </c>
      <c r="F23" s="10" t="s">
        <v>258</v>
      </c>
      <c r="H23" s="3" t="s">
        <v>140</v>
      </c>
      <c r="I23" s="3" t="s">
        <v>122</v>
      </c>
      <c r="J23" s="3" t="s">
        <v>209</v>
      </c>
      <c r="K23" s="3" t="s">
        <v>210</v>
      </c>
      <c r="L23" s="4" t="s">
        <v>211</v>
      </c>
    </row>
    <row r="24" spans="2:12" ht="16.5" x14ac:dyDescent="0.3">
      <c r="B24" s="3" t="s">
        <v>140</v>
      </c>
      <c r="C24" s="3" t="s">
        <v>124</v>
      </c>
      <c r="D24" s="3" t="s">
        <v>125</v>
      </c>
      <c r="E24" s="3" t="s">
        <v>256</v>
      </c>
      <c r="F24" s="4" t="s">
        <v>259</v>
      </c>
      <c r="H24" s="3" t="s">
        <v>140</v>
      </c>
      <c r="I24" s="3" t="s">
        <v>124</v>
      </c>
      <c r="J24" s="3" t="s">
        <v>9</v>
      </c>
      <c r="K24" s="3" t="s">
        <v>257</v>
      </c>
      <c r="L24" s="10" t="s">
        <v>258</v>
      </c>
    </row>
    <row r="25" spans="2:12" ht="16.5" x14ac:dyDescent="0.3">
      <c r="B25" s="3" t="s">
        <v>140</v>
      </c>
      <c r="C25" s="3" t="s">
        <v>122</v>
      </c>
      <c r="D25" s="3" t="s">
        <v>212</v>
      </c>
      <c r="E25" s="3" t="s">
        <v>213</v>
      </c>
      <c r="F25" s="4" t="s">
        <v>214</v>
      </c>
      <c r="H25" s="3" t="s">
        <v>140</v>
      </c>
      <c r="I25" s="3" t="s">
        <v>124</v>
      </c>
      <c r="J25" s="3" t="s">
        <v>125</v>
      </c>
      <c r="K25" s="3" t="s">
        <v>256</v>
      </c>
      <c r="L25" s="4" t="s">
        <v>259</v>
      </c>
    </row>
    <row r="26" spans="2:12" ht="16.5" x14ac:dyDescent="0.3">
      <c r="B26" s="3" t="s">
        <v>140</v>
      </c>
      <c r="C26" s="3" t="s">
        <v>122</v>
      </c>
      <c r="D26" s="3" t="s">
        <v>215</v>
      </c>
      <c r="E26" s="3" t="s">
        <v>216</v>
      </c>
      <c r="F26" s="4" t="s">
        <v>217</v>
      </c>
      <c r="H26" s="3" t="s">
        <v>140</v>
      </c>
      <c r="I26" s="3" t="s">
        <v>122</v>
      </c>
      <c r="J26" s="3" t="s">
        <v>212</v>
      </c>
      <c r="K26" s="3" t="s">
        <v>213</v>
      </c>
      <c r="L26" s="4" t="s">
        <v>214</v>
      </c>
    </row>
    <row r="27" spans="2:12" ht="16.5" x14ac:dyDescent="0.3">
      <c r="B27" s="3" t="s">
        <v>140</v>
      </c>
      <c r="C27" s="3" t="s">
        <v>122</v>
      </c>
      <c r="D27" s="3" t="s">
        <v>305</v>
      </c>
      <c r="E27" s="3" t="s">
        <v>306</v>
      </c>
      <c r="F27" s="4" t="s">
        <v>307</v>
      </c>
      <c r="H27" s="3" t="s">
        <v>140</v>
      </c>
      <c r="I27" s="3" t="s">
        <v>122</v>
      </c>
      <c r="J27" s="3" t="s">
        <v>215</v>
      </c>
      <c r="K27" s="3" t="s">
        <v>216</v>
      </c>
      <c r="L27" s="4" t="s">
        <v>217</v>
      </c>
    </row>
    <row r="28" spans="2:12" ht="16.5" x14ac:dyDescent="0.3">
      <c r="B28" s="3" t="s">
        <v>140</v>
      </c>
      <c r="C28" s="3" t="s">
        <v>122</v>
      </c>
      <c r="D28" s="3" t="s">
        <v>308</v>
      </c>
      <c r="E28" s="3" t="s">
        <v>309</v>
      </c>
      <c r="F28" s="4" t="s">
        <v>310</v>
      </c>
      <c r="H28" s="3" t="s">
        <v>140</v>
      </c>
      <c r="I28" s="3" t="s">
        <v>122</v>
      </c>
      <c r="J28" s="3" t="s">
        <v>236</v>
      </c>
      <c r="K28" s="3" t="s">
        <v>237</v>
      </c>
      <c r="L28" s="10" t="s">
        <v>252</v>
      </c>
    </row>
    <row r="29" spans="2:12" ht="16.5" x14ac:dyDescent="0.3">
      <c r="B29" s="3" t="s">
        <v>140</v>
      </c>
      <c r="C29" s="3" t="s">
        <v>122</v>
      </c>
      <c r="D29" s="3" t="s">
        <v>236</v>
      </c>
      <c r="E29" s="3" t="s">
        <v>237</v>
      </c>
      <c r="F29" s="10" t="s">
        <v>252</v>
      </c>
      <c r="H29" s="3" t="s">
        <v>140</v>
      </c>
      <c r="I29" s="3" t="s">
        <v>122</v>
      </c>
      <c r="J29" s="3" t="s">
        <v>234</v>
      </c>
      <c r="K29" s="3" t="s">
        <v>235</v>
      </c>
      <c r="L29" s="10" t="s">
        <v>233</v>
      </c>
    </row>
    <row r="30" spans="2:12" ht="16.5" x14ac:dyDescent="0.3">
      <c r="B30" s="3" t="s">
        <v>140</v>
      </c>
      <c r="C30" s="3" t="s">
        <v>122</v>
      </c>
      <c r="D30" s="3" t="s">
        <v>234</v>
      </c>
      <c r="E30" s="3" t="s">
        <v>235</v>
      </c>
      <c r="F30" s="10" t="s">
        <v>233</v>
      </c>
      <c r="H30" s="3" t="s">
        <v>140</v>
      </c>
      <c r="I30" s="3" t="s">
        <v>122</v>
      </c>
      <c r="J30" s="3" t="s">
        <v>218</v>
      </c>
      <c r="K30" s="3" t="s">
        <v>219</v>
      </c>
      <c r="L30" s="4" t="s">
        <v>220</v>
      </c>
    </row>
    <row r="31" spans="2:12" ht="16.5" x14ac:dyDescent="0.3">
      <c r="B31" s="3" t="s">
        <v>140</v>
      </c>
      <c r="C31" s="3" t="s">
        <v>122</v>
      </c>
      <c r="D31" s="3" t="s">
        <v>218</v>
      </c>
      <c r="E31" s="3" t="s">
        <v>219</v>
      </c>
      <c r="F31" s="4" t="s">
        <v>220</v>
      </c>
      <c r="H31" s="3" t="s">
        <v>140</v>
      </c>
      <c r="I31" s="3" t="s">
        <v>122</v>
      </c>
      <c r="J31" s="3" t="s">
        <v>221</v>
      </c>
      <c r="K31" s="3" t="s">
        <v>222</v>
      </c>
      <c r="L31" s="4" t="s">
        <v>223</v>
      </c>
    </row>
    <row r="32" spans="2:12" ht="16.5" x14ac:dyDescent="0.3">
      <c r="B32" s="3" t="s">
        <v>140</v>
      </c>
      <c r="C32" s="3" t="s">
        <v>122</v>
      </c>
      <c r="D32" s="3" t="s">
        <v>221</v>
      </c>
      <c r="E32" s="3" t="s">
        <v>222</v>
      </c>
      <c r="F32" s="4" t="s">
        <v>223</v>
      </c>
      <c r="H32" s="3" t="s">
        <v>140</v>
      </c>
      <c r="I32" s="3" t="s">
        <v>122</v>
      </c>
      <c r="J32" s="3" t="s">
        <v>167</v>
      </c>
      <c r="K32" s="3" t="s">
        <v>168</v>
      </c>
      <c r="L32" s="10" t="s">
        <v>238</v>
      </c>
    </row>
    <row r="33" spans="2:12" ht="16.5" x14ac:dyDescent="0.3">
      <c r="B33" s="3" t="s">
        <v>140</v>
      </c>
      <c r="C33" s="3" t="s">
        <v>122</v>
      </c>
      <c r="D33" s="3" t="s">
        <v>224</v>
      </c>
      <c r="E33" s="3" t="s">
        <v>225</v>
      </c>
      <c r="F33" s="4" t="s">
        <v>133</v>
      </c>
    </row>
    <row r="34" spans="2:12" ht="18.75" x14ac:dyDescent="0.3">
      <c r="B34" s="3" t="s">
        <v>140</v>
      </c>
      <c r="C34" s="3" t="s">
        <v>122</v>
      </c>
      <c r="D34" s="3" t="s">
        <v>12</v>
      </c>
      <c r="E34" s="3" t="s">
        <v>157</v>
      </c>
      <c r="F34" s="4" t="s">
        <v>253</v>
      </c>
      <c r="H34" s="20" t="s">
        <v>304</v>
      </c>
    </row>
    <row r="35" spans="2:12" ht="16.5" x14ac:dyDescent="0.3">
      <c r="B35" s="3" t="s">
        <v>140</v>
      </c>
      <c r="C35" s="3" t="s">
        <v>122</v>
      </c>
      <c r="D35" s="3" t="s">
        <v>226</v>
      </c>
      <c r="E35" s="3" t="s">
        <v>227</v>
      </c>
      <c r="F35" s="4" t="s">
        <v>254</v>
      </c>
      <c r="H35" s="1" t="s">
        <v>139</v>
      </c>
      <c r="I35" s="1" t="s">
        <v>123</v>
      </c>
      <c r="J35" s="1" t="s">
        <v>141</v>
      </c>
      <c r="K35" s="1" t="s">
        <v>142</v>
      </c>
      <c r="L35" s="3" t="s">
        <v>232</v>
      </c>
    </row>
    <row r="36" spans="2:12" ht="16.5" x14ac:dyDescent="0.3">
      <c r="B36" s="3" t="s">
        <v>140</v>
      </c>
      <c r="C36" s="3" t="s">
        <v>122</v>
      </c>
      <c r="D36" s="3" t="s">
        <v>228</v>
      </c>
      <c r="E36" s="3" t="s">
        <v>229</v>
      </c>
      <c r="F36" s="4" t="s">
        <v>255</v>
      </c>
      <c r="H36" s="3" t="s">
        <v>140</v>
      </c>
      <c r="I36" s="3" t="s">
        <v>122</v>
      </c>
      <c r="J36" s="3" t="s">
        <v>0</v>
      </c>
      <c r="K36" s="3" t="s">
        <v>152</v>
      </c>
      <c r="L36" s="4" t="s">
        <v>127</v>
      </c>
    </row>
    <row r="37" spans="2:12" ht="16.5" x14ac:dyDescent="0.3">
      <c r="B37" s="3" t="s">
        <v>140</v>
      </c>
      <c r="C37" s="3" t="s">
        <v>122</v>
      </c>
      <c r="D37" s="3" t="s">
        <v>167</v>
      </c>
      <c r="E37" s="3" t="s">
        <v>168</v>
      </c>
      <c r="F37" s="10" t="s">
        <v>238</v>
      </c>
      <c r="H37" s="3" t="s">
        <v>140</v>
      </c>
      <c r="I37" s="3" t="s">
        <v>122</v>
      </c>
      <c r="J37" s="3" t="s">
        <v>10</v>
      </c>
      <c r="K37" s="3" t="s">
        <v>153</v>
      </c>
      <c r="L37" s="4" t="s">
        <v>128</v>
      </c>
    </row>
    <row r="38" spans="2:12" ht="16.5" x14ac:dyDescent="0.3">
      <c r="H38" s="3" t="s">
        <v>140</v>
      </c>
      <c r="I38" s="3" t="s">
        <v>122</v>
      </c>
      <c r="J38" s="3" t="s">
        <v>9</v>
      </c>
      <c r="K38" s="3" t="s">
        <v>324</v>
      </c>
      <c r="L38" s="26" t="s">
        <v>325</v>
      </c>
    </row>
    <row r="39" spans="2:12" ht="16.5" x14ac:dyDescent="0.3">
      <c r="H39" s="3" t="s">
        <v>140</v>
      </c>
      <c r="I39" s="3" t="s">
        <v>122</v>
      </c>
      <c r="J39" s="3" t="s">
        <v>125</v>
      </c>
      <c r="K39" s="3" t="s">
        <v>337</v>
      </c>
      <c r="L39" s="26" t="s">
        <v>338</v>
      </c>
    </row>
    <row r="40" spans="2:12" ht="16.5" x14ac:dyDescent="0.3">
      <c r="H40" s="3" t="s">
        <v>140</v>
      </c>
      <c r="I40" s="3" t="s">
        <v>122</v>
      </c>
      <c r="J40" s="3" t="s">
        <v>326</v>
      </c>
      <c r="K40" s="3" t="s">
        <v>333</v>
      </c>
      <c r="L40" s="26" t="s">
        <v>327</v>
      </c>
    </row>
    <row r="41" spans="2:12" ht="16.5" x14ac:dyDescent="0.3">
      <c r="H41" s="3" t="s">
        <v>140</v>
      </c>
      <c r="I41" s="3" t="s">
        <v>122</v>
      </c>
      <c r="J41" s="3" t="s">
        <v>203</v>
      </c>
      <c r="K41" s="3" t="s">
        <v>334</v>
      </c>
      <c r="L41" s="26" t="s">
        <v>332</v>
      </c>
    </row>
    <row r="42" spans="2:12" ht="16.5" x14ac:dyDescent="0.3">
      <c r="H42" s="3" t="s">
        <v>140</v>
      </c>
      <c r="I42" s="3" t="s">
        <v>122</v>
      </c>
      <c r="J42" s="3" t="s">
        <v>330</v>
      </c>
      <c r="K42" s="3" t="s">
        <v>335</v>
      </c>
      <c r="L42" s="26" t="s">
        <v>328</v>
      </c>
    </row>
    <row r="43" spans="2:12" ht="16.5" x14ac:dyDescent="0.3">
      <c r="H43" s="3" t="s">
        <v>140</v>
      </c>
      <c r="I43" s="3" t="s">
        <v>122</v>
      </c>
      <c r="J43" s="3" t="s">
        <v>331</v>
      </c>
      <c r="K43" s="3" t="s">
        <v>336</v>
      </c>
      <c r="L43" s="26" t="s">
        <v>329</v>
      </c>
    </row>
    <row r="44" spans="2:12" ht="16.5" x14ac:dyDescent="0.3">
      <c r="H44" s="3" t="s">
        <v>140</v>
      </c>
      <c r="I44" s="3" t="s">
        <v>122</v>
      </c>
      <c r="J44" s="3" t="s">
        <v>260</v>
      </c>
      <c r="K44" s="3" t="s">
        <v>261</v>
      </c>
      <c r="L44" s="10" t="s">
        <v>262</v>
      </c>
    </row>
    <row r="45" spans="2:12" ht="16.5" x14ac:dyDescent="0.3">
      <c r="H45" s="3" t="s">
        <v>140</v>
      </c>
      <c r="I45" s="3" t="s">
        <v>122</v>
      </c>
      <c r="J45" s="3" t="s">
        <v>203</v>
      </c>
      <c r="K45" s="3" t="s">
        <v>263</v>
      </c>
      <c r="L45" s="4" t="s">
        <v>264</v>
      </c>
    </row>
    <row r="46" spans="2:12" ht="16.5" x14ac:dyDescent="0.3">
      <c r="H46" s="3" t="s">
        <v>140</v>
      </c>
      <c r="I46" s="3" t="s">
        <v>122</v>
      </c>
      <c r="J46" s="3" t="s">
        <v>2</v>
      </c>
      <c r="K46" s="3" t="s">
        <v>161</v>
      </c>
      <c r="L46" s="4" t="s">
        <v>241</v>
      </c>
    </row>
    <row r="47" spans="2:12" ht="16.5" x14ac:dyDescent="0.3">
      <c r="H47" s="3" t="s">
        <v>140</v>
      </c>
      <c r="I47" s="3" t="s">
        <v>122</v>
      </c>
      <c r="J47" s="3" t="s">
        <v>212</v>
      </c>
      <c r="K47" s="3" t="s">
        <v>213</v>
      </c>
      <c r="L47" s="4" t="s">
        <v>214</v>
      </c>
    </row>
    <row r="48" spans="2:12" ht="16.5" x14ac:dyDescent="0.3">
      <c r="H48" s="3" t="s">
        <v>140</v>
      </c>
      <c r="I48" s="3" t="s">
        <v>122</v>
      </c>
      <c r="J48" s="3" t="s">
        <v>345</v>
      </c>
      <c r="K48" s="3" t="s">
        <v>346</v>
      </c>
      <c r="L48" s="4" t="s">
        <v>347</v>
      </c>
    </row>
    <row r="49" spans="8:12" ht="16.5" x14ac:dyDescent="0.3">
      <c r="H49" s="3" t="s">
        <v>140</v>
      </c>
      <c r="I49" s="3" t="s">
        <v>122</v>
      </c>
      <c r="J49" s="3" t="s">
        <v>215</v>
      </c>
      <c r="K49" s="3" t="s">
        <v>216</v>
      </c>
      <c r="L49" s="4" t="s">
        <v>217</v>
      </c>
    </row>
    <row r="50" spans="8:12" ht="16.5" x14ac:dyDescent="0.3">
      <c r="H50" s="3" t="s">
        <v>140</v>
      </c>
      <c r="I50" s="3" t="s">
        <v>122</v>
      </c>
      <c r="J50" s="3" t="s">
        <v>344</v>
      </c>
      <c r="K50" s="3" t="s">
        <v>343</v>
      </c>
      <c r="L50" s="4" t="s">
        <v>342</v>
      </c>
    </row>
    <row r="51" spans="8:12" ht="16.5" x14ac:dyDescent="0.3">
      <c r="H51" s="3" t="s">
        <v>140</v>
      </c>
      <c r="I51" s="3" t="s">
        <v>122</v>
      </c>
      <c r="J51" s="3" t="s">
        <v>236</v>
      </c>
      <c r="K51" s="3" t="s">
        <v>237</v>
      </c>
      <c r="L51" s="10" t="s">
        <v>252</v>
      </c>
    </row>
    <row r="52" spans="8:12" ht="16.5" x14ac:dyDescent="0.3">
      <c r="H52" s="3" t="s">
        <v>140</v>
      </c>
      <c r="I52" s="3" t="s">
        <v>122</v>
      </c>
      <c r="J52" s="3" t="s">
        <v>234</v>
      </c>
      <c r="K52" s="3" t="s">
        <v>235</v>
      </c>
      <c r="L52" s="10" t="s">
        <v>233</v>
      </c>
    </row>
    <row r="53" spans="8:12" ht="16.5" x14ac:dyDescent="0.3">
      <c r="H53" s="3" t="s">
        <v>140</v>
      </c>
      <c r="I53" s="3" t="s">
        <v>122</v>
      </c>
      <c r="J53" s="3" t="s">
        <v>218</v>
      </c>
      <c r="K53" s="3" t="s">
        <v>219</v>
      </c>
      <c r="L53" s="4" t="s">
        <v>220</v>
      </c>
    </row>
    <row r="54" spans="8:12" ht="16.5" x14ac:dyDescent="0.3">
      <c r="H54" s="3" t="s">
        <v>140</v>
      </c>
      <c r="I54" s="3" t="s">
        <v>122</v>
      </c>
      <c r="J54" s="3" t="s">
        <v>221</v>
      </c>
      <c r="K54" s="3" t="s">
        <v>222</v>
      </c>
      <c r="L54" s="4" t="s">
        <v>223</v>
      </c>
    </row>
    <row r="55" spans="8:12" ht="16.5" x14ac:dyDescent="0.3">
      <c r="H55" s="3" t="s">
        <v>140</v>
      </c>
      <c r="I55" s="3" t="s">
        <v>122</v>
      </c>
      <c r="J55" s="3" t="s">
        <v>1</v>
      </c>
      <c r="K55" s="3" t="s">
        <v>151</v>
      </c>
      <c r="L55" s="4" t="s">
        <v>239</v>
      </c>
    </row>
    <row r="56" spans="8:12" ht="16.5" x14ac:dyDescent="0.3">
      <c r="H56" s="3" t="s">
        <v>140</v>
      </c>
      <c r="I56" s="3" t="s">
        <v>122</v>
      </c>
      <c r="J56" s="3" t="s">
        <v>11</v>
      </c>
      <c r="K56" s="3" t="s">
        <v>150</v>
      </c>
      <c r="L56" s="4" t="s">
        <v>240</v>
      </c>
    </row>
    <row r="57" spans="8:12" ht="16.5" x14ac:dyDescent="0.3">
      <c r="H57" s="3" t="s">
        <v>140</v>
      </c>
      <c r="I57" s="3" t="s">
        <v>122</v>
      </c>
      <c r="J57" s="3" t="s">
        <v>159</v>
      </c>
      <c r="K57" s="3" t="s">
        <v>160</v>
      </c>
      <c r="L57" s="10" t="s">
        <v>242</v>
      </c>
    </row>
    <row r="58" spans="8:12" ht="16.5" x14ac:dyDescent="0.3">
      <c r="H58" s="3" t="s">
        <v>140</v>
      </c>
      <c r="I58" s="3" t="s">
        <v>122</v>
      </c>
      <c r="J58" s="3" t="s">
        <v>3</v>
      </c>
      <c r="K58" s="3" t="s">
        <v>148</v>
      </c>
      <c r="L58" s="4" t="s">
        <v>243</v>
      </c>
    </row>
    <row r="59" spans="8:12" ht="16.5" x14ac:dyDescent="0.3">
      <c r="H59" s="3" t="s">
        <v>140</v>
      </c>
      <c r="I59" s="3" t="s">
        <v>122</v>
      </c>
      <c r="J59" s="3" t="s">
        <v>194</v>
      </c>
      <c r="K59" s="3" t="s">
        <v>195</v>
      </c>
      <c r="L59" s="4" t="s">
        <v>244</v>
      </c>
    </row>
    <row r="60" spans="8:12" ht="16.5" x14ac:dyDescent="0.3">
      <c r="H60" s="3" t="s">
        <v>140</v>
      </c>
      <c r="I60" s="3" t="s">
        <v>122</v>
      </c>
      <c r="J60" s="3" t="s">
        <v>4</v>
      </c>
      <c r="K60" s="3" t="s">
        <v>147</v>
      </c>
      <c r="L60" s="4" t="s">
        <v>245</v>
      </c>
    </row>
    <row r="61" spans="8:12" ht="16.5" x14ac:dyDescent="0.3">
      <c r="H61" s="3" t="s">
        <v>140</v>
      </c>
      <c r="I61" s="3" t="s">
        <v>122</v>
      </c>
      <c r="J61" s="3" t="s">
        <v>5</v>
      </c>
      <c r="K61" s="3" t="s">
        <v>146</v>
      </c>
      <c r="L61" s="4" t="s">
        <v>246</v>
      </c>
    </row>
    <row r="62" spans="8:12" ht="16.5" x14ac:dyDescent="0.3">
      <c r="H62" s="3" t="s">
        <v>140</v>
      </c>
      <c r="I62" s="3" t="s">
        <v>122</v>
      </c>
      <c r="J62" s="3" t="s">
        <v>197</v>
      </c>
      <c r="K62" s="3" t="s">
        <v>198</v>
      </c>
      <c r="L62" s="4" t="s">
        <v>247</v>
      </c>
    </row>
    <row r="63" spans="8:12" ht="16.5" x14ac:dyDescent="0.3">
      <c r="H63" s="3" t="s">
        <v>140</v>
      </c>
      <c r="I63" s="3" t="s">
        <v>122</v>
      </c>
      <c r="J63" s="3" t="s">
        <v>8</v>
      </c>
      <c r="K63" s="3" t="s">
        <v>144</v>
      </c>
      <c r="L63" s="4" t="s">
        <v>248</v>
      </c>
    </row>
    <row r="64" spans="8:12" ht="16.5" x14ac:dyDescent="0.3">
      <c r="H64" s="3" t="s">
        <v>140</v>
      </c>
      <c r="I64" s="3" t="s">
        <v>122</v>
      </c>
      <c r="J64" s="3" t="s">
        <v>7</v>
      </c>
      <c r="K64" s="3" t="s">
        <v>143</v>
      </c>
      <c r="L64" s="4" t="s">
        <v>249</v>
      </c>
    </row>
    <row r="65" spans="8:12" ht="16.5" x14ac:dyDescent="0.3">
      <c r="H65" s="3" t="s">
        <v>140</v>
      </c>
      <c r="I65" s="3" t="s">
        <v>122</v>
      </c>
      <c r="J65" s="3" t="s">
        <v>6</v>
      </c>
      <c r="K65" s="3" t="s">
        <v>145</v>
      </c>
      <c r="L65" s="4" t="s">
        <v>250</v>
      </c>
    </row>
    <row r="66" spans="8:12" ht="16.5" x14ac:dyDescent="0.3">
      <c r="H66" s="3" t="s">
        <v>140</v>
      </c>
      <c r="I66" s="3" t="s">
        <v>122</v>
      </c>
      <c r="J66" s="3" t="s">
        <v>200</v>
      </c>
      <c r="K66" s="3" t="s">
        <v>201</v>
      </c>
      <c r="L66" s="10" t="s">
        <v>251</v>
      </c>
    </row>
    <row r="67" spans="8:12" ht="16.5" x14ac:dyDescent="0.3">
      <c r="H67" s="3" t="s">
        <v>140</v>
      </c>
      <c r="I67" s="3" t="s">
        <v>122</v>
      </c>
      <c r="J67" s="3" t="s">
        <v>167</v>
      </c>
      <c r="K67" s="3" t="s">
        <v>168</v>
      </c>
      <c r="L67" s="10" t="s">
        <v>238</v>
      </c>
    </row>
    <row r="72" spans="8:12" ht="18.75" x14ac:dyDescent="0.3">
      <c r="H72" s="20" t="s">
        <v>265</v>
      </c>
      <c r="I72" s="3"/>
      <c r="J72" s="3"/>
      <c r="K72" s="3"/>
      <c r="L72" s="3"/>
    </row>
    <row r="73" spans="8:12" x14ac:dyDescent="0.25">
      <c r="H73" s="1" t="s">
        <v>139</v>
      </c>
      <c r="I73" s="1" t="s">
        <v>123</v>
      </c>
      <c r="J73" s="1" t="s">
        <v>141</v>
      </c>
      <c r="K73" s="1" t="s">
        <v>142</v>
      </c>
      <c r="L73" s="3" t="s">
        <v>232</v>
      </c>
    </row>
    <row r="74" spans="8:12" ht="16.5" x14ac:dyDescent="0.3">
      <c r="H74" s="3" t="s">
        <v>140</v>
      </c>
      <c r="I74" s="3" t="s">
        <v>122</v>
      </c>
      <c r="J74" s="3" t="s">
        <v>0</v>
      </c>
      <c r="K74" s="3" t="s">
        <v>152</v>
      </c>
      <c r="L74" s="4" t="s">
        <v>127</v>
      </c>
    </row>
    <row r="75" spans="8:12" ht="16.5" x14ac:dyDescent="0.3">
      <c r="H75" s="3" t="s">
        <v>140</v>
      </c>
      <c r="I75" s="3" t="s">
        <v>122</v>
      </c>
      <c r="J75" s="3" t="s">
        <v>10</v>
      </c>
      <c r="K75" s="3" t="s">
        <v>153</v>
      </c>
      <c r="L75" s="4" t="s">
        <v>128</v>
      </c>
    </row>
    <row r="76" spans="8:12" ht="16.5" x14ac:dyDescent="0.3">
      <c r="H76" s="3" t="s">
        <v>140</v>
      </c>
      <c r="I76" s="3" t="s">
        <v>122</v>
      </c>
      <c r="J76" s="3" t="s">
        <v>212</v>
      </c>
      <c r="K76" s="3" t="s">
        <v>213</v>
      </c>
      <c r="L76" s="4" t="s">
        <v>214</v>
      </c>
    </row>
    <row r="77" spans="8:12" ht="16.5" x14ac:dyDescent="0.3">
      <c r="H77" s="3" t="s">
        <v>140</v>
      </c>
      <c r="I77" s="3" t="s">
        <v>122</v>
      </c>
      <c r="J77" s="3" t="s">
        <v>206</v>
      </c>
      <c r="K77" s="3" t="s">
        <v>207</v>
      </c>
      <c r="L77" s="4" t="s">
        <v>266</v>
      </c>
    </row>
    <row r="78" spans="8:12" ht="16.5" x14ac:dyDescent="0.3">
      <c r="H78" s="3" t="s">
        <v>140</v>
      </c>
      <c r="I78" s="3" t="s">
        <v>122</v>
      </c>
      <c r="J78" s="3" t="s">
        <v>286</v>
      </c>
      <c r="K78" s="3" t="s">
        <v>281</v>
      </c>
      <c r="L78" s="4" t="s">
        <v>282</v>
      </c>
    </row>
    <row r="79" spans="8:12" ht="16.5" x14ac:dyDescent="0.3">
      <c r="H79" s="3" t="s">
        <v>140</v>
      </c>
      <c r="I79" s="3" t="s">
        <v>122</v>
      </c>
      <c r="J79" s="3" t="s">
        <v>278</v>
      </c>
      <c r="K79" s="3" t="s">
        <v>267</v>
      </c>
      <c r="L79" s="4" t="s">
        <v>268</v>
      </c>
    </row>
    <row r="80" spans="8:12" ht="16.5" x14ac:dyDescent="0.3">
      <c r="H80" s="3" t="s">
        <v>140</v>
      </c>
      <c r="I80" s="3" t="s">
        <v>122</v>
      </c>
      <c r="J80" s="3" t="s">
        <v>215</v>
      </c>
      <c r="K80" s="3" t="s">
        <v>280</v>
      </c>
      <c r="L80" s="4" t="s">
        <v>279</v>
      </c>
    </row>
    <row r="81" spans="8:12" ht="16.5" x14ac:dyDescent="0.3">
      <c r="H81" s="3" t="s">
        <v>140</v>
      </c>
      <c r="I81" s="3" t="s">
        <v>122</v>
      </c>
      <c r="J81" s="3" t="s">
        <v>2</v>
      </c>
      <c r="K81" s="3" t="s">
        <v>161</v>
      </c>
      <c r="L81" s="4" t="s">
        <v>241</v>
      </c>
    </row>
    <row r="82" spans="8:12" ht="16.5" x14ac:dyDescent="0.3">
      <c r="H82" s="3" t="s">
        <v>140</v>
      </c>
      <c r="I82" s="3" t="s">
        <v>122</v>
      </c>
      <c r="J82" s="3" t="s">
        <v>221</v>
      </c>
      <c r="K82" s="3" t="s">
        <v>222</v>
      </c>
      <c r="L82" s="4" t="s">
        <v>269</v>
      </c>
    </row>
    <row r="83" spans="8:12" ht="16.5" x14ac:dyDescent="0.3">
      <c r="H83" s="3" t="s">
        <v>140</v>
      </c>
      <c r="I83" s="3" t="s">
        <v>122</v>
      </c>
      <c r="J83" s="3" t="s">
        <v>236</v>
      </c>
      <c r="K83" s="3" t="s">
        <v>237</v>
      </c>
      <c r="L83" s="4" t="s">
        <v>270</v>
      </c>
    </row>
    <row r="84" spans="8:12" ht="16.5" x14ac:dyDescent="0.3">
      <c r="H84" s="3" t="s">
        <v>140</v>
      </c>
      <c r="I84" s="3" t="s">
        <v>124</v>
      </c>
      <c r="J84" s="3" t="s">
        <v>275</v>
      </c>
      <c r="K84" s="3" t="s">
        <v>276</v>
      </c>
      <c r="L84" s="4" t="s">
        <v>277</v>
      </c>
    </row>
    <row r="85" spans="8:12" ht="16.5" x14ac:dyDescent="0.3">
      <c r="H85" s="3" t="s">
        <v>140</v>
      </c>
      <c r="I85" s="3" t="s">
        <v>124</v>
      </c>
      <c r="J85" s="3" t="s">
        <v>125</v>
      </c>
      <c r="K85" s="3" t="s">
        <v>271</v>
      </c>
      <c r="L85" s="4" t="s">
        <v>272</v>
      </c>
    </row>
    <row r="86" spans="8:12" ht="16.5" x14ac:dyDescent="0.3">
      <c r="H86" s="3" t="s">
        <v>140</v>
      </c>
      <c r="I86" s="3" t="s">
        <v>124</v>
      </c>
      <c r="J86" s="3" t="s">
        <v>9</v>
      </c>
      <c r="K86" s="3" t="s">
        <v>273</v>
      </c>
      <c r="L86" s="4" t="s">
        <v>274</v>
      </c>
    </row>
    <row r="87" spans="8:12" ht="16.5" x14ac:dyDescent="0.3">
      <c r="H87" s="3" t="s">
        <v>140</v>
      </c>
      <c r="I87" s="3" t="s">
        <v>122</v>
      </c>
      <c r="J87" s="3" t="s">
        <v>218</v>
      </c>
      <c r="K87" s="3" t="s">
        <v>219</v>
      </c>
      <c r="L87" s="4" t="s">
        <v>220</v>
      </c>
    </row>
    <row r="88" spans="8:12" ht="16.5" x14ac:dyDescent="0.3">
      <c r="H88" s="3" t="s">
        <v>140</v>
      </c>
      <c r="I88" s="3" t="s">
        <v>122</v>
      </c>
      <c r="J88" s="3" t="s">
        <v>1</v>
      </c>
      <c r="K88" s="3" t="s">
        <v>151</v>
      </c>
      <c r="L88" s="4" t="s">
        <v>239</v>
      </c>
    </row>
    <row r="89" spans="8:12" ht="16.5" x14ac:dyDescent="0.3">
      <c r="H89" s="3" t="s">
        <v>140</v>
      </c>
      <c r="I89" s="3" t="s">
        <v>122</v>
      </c>
      <c r="J89" s="3" t="s">
        <v>11</v>
      </c>
      <c r="K89" s="3" t="s">
        <v>150</v>
      </c>
      <c r="L89" s="4" t="s">
        <v>240</v>
      </c>
    </row>
    <row r="90" spans="8:12" ht="16.5" x14ac:dyDescent="0.3">
      <c r="H90" s="3" t="s">
        <v>140</v>
      </c>
      <c r="I90" s="3" t="s">
        <v>122</v>
      </c>
      <c r="J90" s="3" t="s">
        <v>159</v>
      </c>
      <c r="K90" s="3" t="s">
        <v>160</v>
      </c>
      <c r="L90" s="10" t="s">
        <v>242</v>
      </c>
    </row>
    <row r="91" spans="8:12" ht="16.5" x14ac:dyDescent="0.3">
      <c r="H91" s="3" t="s">
        <v>140</v>
      </c>
      <c r="I91" s="3" t="s">
        <v>122</v>
      </c>
      <c r="J91" s="3" t="s">
        <v>194</v>
      </c>
      <c r="K91" s="3" t="s">
        <v>195</v>
      </c>
      <c r="L91" s="4" t="s">
        <v>244</v>
      </c>
    </row>
    <row r="92" spans="8:12" ht="16.5" x14ac:dyDescent="0.3">
      <c r="H92" s="3" t="s">
        <v>140</v>
      </c>
      <c r="I92" s="3" t="s">
        <v>122</v>
      </c>
      <c r="J92" s="3" t="s">
        <v>167</v>
      </c>
      <c r="K92" s="3" t="s">
        <v>168</v>
      </c>
      <c r="L92" s="10" t="s">
        <v>238</v>
      </c>
    </row>
    <row r="96" spans="8:12" x14ac:dyDescent="0.25">
      <c r="J96" t="s">
        <v>283</v>
      </c>
    </row>
    <row r="98" spans="8:12" x14ac:dyDescent="0.25">
      <c r="J98" t="s">
        <v>284</v>
      </c>
      <c r="K98">
        <v>58.24</v>
      </c>
    </row>
    <row r="99" spans="8:12" x14ac:dyDescent="0.25">
      <c r="J99" t="s">
        <v>285</v>
      </c>
    </row>
    <row r="102" spans="8:12" x14ac:dyDescent="0.25">
      <c r="H102" s="1" t="s">
        <v>139</v>
      </c>
      <c r="I102" s="1" t="s">
        <v>123</v>
      </c>
      <c r="J102" s="1" t="s">
        <v>141</v>
      </c>
      <c r="K102" s="1" t="s">
        <v>142</v>
      </c>
      <c r="L102" s="3" t="s">
        <v>232</v>
      </c>
    </row>
    <row r="103" spans="8:12" ht="16.5" x14ac:dyDescent="0.3">
      <c r="H103" s="3" t="s">
        <v>140</v>
      </c>
      <c r="I103" s="3" t="s">
        <v>122</v>
      </c>
      <c r="J103" s="3" t="s">
        <v>0</v>
      </c>
      <c r="K103" s="3" t="s">
        <v>152</v>
      </c>
      <c r="L103" s="4" t="s">
        <v>127</v>
      </c>
    </row>
    <row r="104" spans="8:12" ht="16.5" x14ac:dyDescent="0.3">
      <c r="H104" s="3" t="s">
        <v>140</v>
      </c>
      <c r="I104" s="3" t="s">
        <v>122</v>
      </c>
      <c r="J104" s="3" t="s">
        <v>10</v>
      </c>
      <c r="K104" s="3" t="s">
        <v>153</v>
      </c>
      <c r="L104" s="4" t="s">
        <v>128</v>
      </c>
    </row>
    <row r="105" spans="8:12" ht="16.5" x14ac:dyDescent="0.3">
      <c r="H105" s="3" t="s">
        <v>140</v>
      </c>
      <c r="I105" s="3" t="s">
        <v>122</v>
      </c>
      <c r="J105" s="3" t="s">
        <v>154</v>
      </c>
      <c r="K105" s="3" t="s">
        <v>289</v>
      </c>
      <c r="L105" s="15" t="s">
        <v>290</v>
      </c>
    </row>
    <row r="106" spans="8:12" ht="16.5" x14ac:dyDescent="0.3">
      <c r="H106" s="3" t="s">
        <v>140</v>
      </c>
      <c r="I106" s="3" t="s">
        <v>122</v>
      </c>
      <c r="J106" s="3" t="s">
        <v>286</v>
      </c>
      <c r="K106" s="3" t="s">
        <v>281</v>
      </c>
      <c r="L106" s="4" t="s">
        <v>282</v>
      </c>
    </row>
    <row r="107" spans="8:12" ht="16.5" x14ac:dyDescent="0.3">
      <c r="H107" s="3" t="s">
        <v>140</v>
      </c>
      <c r="I107" s="3" t="s">
        <v>122</v>
      </c>
      <c r="J107" s="3" t="s">
        <v>291</v>
      </c>
      <c r="K107" s="3" t="s">
        <v>292</v>
      </c>
      <c r="L107" s="15" t="s">
        <v>293</v>
      </c>
    </row>
    <row r="108" spans="8:12" ht="16.5" x14ac:dyDescent="0.3">
      <c r="H108" s="3" t="s">
        <v>140</v>
      </c>
      <c r="I108" s="3" t="s">
        <v>122</v>
      </c>
      <c r="J108" s="3" t="s">
        <v>206</v>
      </c>
      <c r="K108" s="3" t="s">
        <v>207</v>
      </c>
      <c r="L108" s="4" t="s">
        <v>266</v>
      </c>
    </row>
    <row r="109" spans="8:12" ht="16.5" x14ac:dyDescent="0.3">
      <c r="H109" s="3" t="s">
        <v>140</v>
      </c>
      <c r="I109" s="3" t="s">
        <v>122</v>
      </c>
      <c r="J109" s="3" t="s">
        <v>209</v>
      </c>
      <c r="K109" s="3" t="s">
        <v>210</v>
      </c>
      <c r="L109" s="15" t="s">
        <v>287</v>
      </c>
    </row>
    <row r="110" spans="8:12" ht="16.5" x14ac:dyDescent="0.3">
      <c r="H110" s="3" t="s">
        <v>140</v>
      </c>
      <c r="I110" s="3" t="s">
        <v>122</v>
      </c>
      <c r="J110" s="3" t="s">
        <v>294</v>
      </c>
      <c r="K110" s="3" t="s">
        <v>295</v>
      </c>
      <c r="L110" s="15" t="s">
        <v>296</v>
      </c>
    </row>
    <row r="111" spans="8:12" ht="16.5" x14ac:dyDescent="0.3">
      <c r="H111" s="3" t="s">
        <v>140</v>
      </c>
      <c r="I111" s="3" t="s">
        <v>122</v>
      </c>
      <c r="J111" s="3" t="s">
        <v>180</v>
      </c>
      <c r="K111" s="3" t="s">
        <v>182</v>
      </c>
      <c r="L111" s="15" t="s">
        <v>288</v>
      </c>
    </row>
    <row r="112" spans="8:12" ht="16.5" x14ac:dyDescent="0.3">
      <c r="H112" s="3" t="s">
        <v>140</v>
      </c>
      <c r="I112" s="3" t="s">
        <v>122</v>
      </c>
      <c r="J112" s="3" t="s">
        <v>2</v>
      </c>
      <c r="K112" s="3" t="s">
        <v>161</v>
      </c>
      <c r="L112" s="4" t="s">
        <v>241</v>
      </c>
    </row>
    <row r="113" spans="8:12" ht="16.5" x14ac:dyDescent="0.3">
      <c r="H113" s="3" t="s">
        <v>140</v>
      </c>
      <c r="I113" s="3" t="s">
        <v>124</v>
      </c>
      <c r="J113" s="3" t="s">
        <v>125</v>
      </c>
      <c r="K113" s="3" t="s">
        <v>271</v>
      </c>
      <c r="L113" s="4" t="s">
        <v>272</v>
      </c>
    </row>
    <row r="114" spans="8:12" ht="16.5" x14ac:dyDescent="0.3">
      <c r="H114" s="3" t="s">
        <v>140</v>
      </c>
      <c r="I114" s="3" t="s">
        <v>124</v>
      </c>
      <c r="J114" s="3" t="s">
        <v>9</v>
      </c>
      <c r="K114" s="3" t="s">
        <v>273</v>
      </c>
      <c r="L114" s="4" t="s">
        <v>274</v>
      </c>
    </row>
    <row r="115" spans="8:12" ht="16.5" x14ac:dyDescent="0.3">
      <c r="H115" s="3" t="s">
        <v>140</v>
      </c>
      <c r="I115" s="3" t="s">
        <v>124</v>
      </c>
      <c r="J115" s="3" t="s">
        <v>275</v>
      </c>
      <c r="K115" s="3" t="s">
        <v>276</v>
      </c>
      <c r="L115" s="4" t="s">
        <v>277</v>
      </c>
    </row>
    <row r="116" spans="8:12" ht="16.5" x14ac:dyDescent="0.3">
      <c r="H116" s="3" t="s">
        <v>140</v>
      </c>
      <c r="I116" s="3" t="s">
        <v>122</v>
      </c>
      <c r="J116" s="3" t="s">
        <v>11</v>
      </c>
      <c r="K116" s="3" t="s">
        <v>150</v>
      </c>
      <c r="L116" s="4" t="s">
        <v>240</v>
      </c>
    </row>
    <row r="117" spans="8:12" ht="16.5" x14ac:dyDescent="0.3">
      <c r="H117" s="3" t="s">
        <v>140</v>
      </c>
      <c r="I117" s="3" t="s">
        <v>122</v>
      </c>
      <c r="J117" s="3" t="s">
        <v>167</v>
      </c>
      <c r="K117" s="3" t="s">
        <v>168</v>
      </c>
      <c r="L117" s="10" t="s">
        <v>238</v>
      </c>
    </row>
    <row r="121" spans="8:12" x14ac:dyDescent="0.25">
      <c r="H121" s="1" t="s">
        <v>139</v>
      </c>
      <c r="I121" s="1" t="s">
        <v>123</v>
      </c>
      <c r="J121" s="1" t="s">
        <v>141</v>
      </c>
      <c r="K121" s="1" t="s">
        <v>142</v>
      </c>
      <c r="L121" s="3" t="s">
        <v>232</v>
      </c>
    </row>
    <row r="122" spans="8:12" ht="16.5" x14ac:dyDescent="0.3">
      <c r="H122" s="3" t="s">
        <v>140</v>
      </c>
      <c r="I122" s="3" t="s">
        <v>122</v>
      </c>
      <c r="J122" s="3" t="s">
        <v>0</v>
      </c>
      <c r="K122" s="3" t="s">
        <v>152</v>
      </c>
      <c r="L122" s="4" t="s">
        <v>127</v>
      </c>
    </row>
    <row r="123" spans="8:12" ht="16.5" x14ac:dyDescent="0.3">
      <c r="H123" s="3" t="s">
        <v>140</v>
      </c>
      <c r="I123" s="3" t="s">
        <v>122</v>
      </c>
      <c r="J123" s="3" t="s">
        <v>10</v>
      </c>
      <c r="K123" s="3" t="s">
        <v>153</v>
      </c>
      <c r="L123" s="4" t="s">
        <v>128</v>
      </c>
    </row>
    <row r="124" spans="8:12" ht="16.5" x14ac:dyDescent="0.3">
      <c r="H124" s="3" t="s">
        <v>140</v>
      </c>
      <c r="I124" s="3" t="s">
        <v>122</v>
      </c>
      <c r="J124" s="3" t="s">
        <v>9</v>
      </c>
      <c r="K124" s="3" t="s">
        <v>324</v>
      </c>
      <c r="L124" s="26" t="s">
        <v>325</v>
      </c>
    </row>
    <row r="125" spans="8:12" ht="16.5" x14ac:dyDescent="0.3">
      <c r="H125" s="3" t="s">
        <v>140</v>
      </c>
      <c r="I125" s="3" t="s">
        <v>122</v>
      </c>
      <c r="J125" s="3" t="s">
        <v>125</v>
      </c>
      <c r="K125" s="3" t="s">
        <v>337</v>
      </c>
      <c r="L125" s="26" t="s">
        <v>338</v>
      </c>
    </row>
    <row r="126" spans="8:12" ht="16.5" x14ac:dyDescent="0.3">
      <c r="H126" s="3" t="s">
        <v>140</v>
      </c>
      <c r="I126" s="3" t="s">
        <v>122</v>
      </c>
      <c r="J126" s="3" t="s">
        <v>326</v>
      </c>
      <c r="K126" s="3" t="s">
        <v>333</v>
      </c>
      <c r="L126" s="26" t="s">
        <v>327</v>
      </c>
    </row>
    <row r="127" spans="8:12" ht="16.5" x14ac:dyDescent="0.3">
      <c r="H127" s="3" t="s">
        <v>140</v>
      </c>
      <c r="I127" s="3" t="s">
        <v>122</v>
      </c>
      <c r="J127" s="3" t="s">
        <v>203</v>
      </c>
      <c r="K127" s="3" t="s">
        <v>334</v>
      </c>
      <c r="L127" s="26" t="s">
        <v>332</v>
      </c>
    </row>
    <row r="128" spans="8:12" ht="16.5" x14ac:dyDescent="0.3">
      <c r="H128" s="3" t="s">
        <v>140</v>
      </c>
      <c r="I128" s="3" t="s">
        <v>122</v>
      </c>
      <c r="J128" s="3" t="s">
        <v>330</v>
      </c>
      <c r="K128" s="3" t="s">
        <v>335</v>
      </c>
      <c r="L128" s="26" t="s">
        <v>328</v>
      </c>
    </row>
    <row r="129" spans="8:12" ht="16.5" x14ac:dyDescent="0.3">
      <c r="H129" s="3" t="s">
        <v>140</v>
      </c>
      <c r="I129" s="3" t="s">
        <v>122</v>
      </c>
      <c r="J129" s="3" t="s">
        <v>331</v>
      </c>
      <c r="K129" s="3" t="s">
        <v>336</v>
      </c>
      <c r="L129" s="26" t="s">
        <v>329</v>
      </c>
    </row>
    <row r="130" spans="8:12" ht="16.5" x14ac:dyDescent="0.3">
      <c r="H130" s="3" t="s">
        <v>140</v>
      </c>
      <c r="I130" s="3" t="s">
        <v>122</v>
      </c>
      <c r="J130" s="3" t="s">
        <v>260</v>
      </c>
      <c r="K130" s="3" t="s">
        <v>261</v>
      </c>
      <c r="L130" s="10" t="s">
        <v>262</v>
      </c>
    </row>
    <row r="131" spans="8:12" ht="16.5" x14ac:dyDescent="0.3">
      <c r="H131" s="3" t="s">
        <v>140</v>
      </c>
      <c r="I131" s="3" t="s">
        <v>122</v>
      </c>
      <c r="J131" s="3" t="s">
        <v>203</v>
      </c>
      <c r="K131" s="3" t="s">
        <v>263</v>
      </c>
      <c r="L131" s="4" t="s">
        <v>264</v>
      </c>
    </row>
    <row r="132" spans="8:12" ht="16.5" x14ac:dyDescent="0.3">
      <c r="H132" s="3" t="s">
        <v>140</v>
      </c>
      <c r="I132" s="3" t="s">
        <v>122</v>
      </c>
      <c r="J132" s="3" t="s">
        <v>2</v>
      </c>
      <c r="K132" s="3" t="s">
        <v>161</v>
      </c>
      <c r="L132" s="4" t="s">
        <v>241</v>
      </c>
    </row>
    <row r="133" spans="8:12" ht="16.5" x14ac:dyDescent="0.3">
      <c r="H133" s="3" t="s">
        <v>140</v>
      </c>
      <c r="I133" s="3" t="s">
        <v>122</v>
      </c>
      <c r="J133" s="3" t="s">
        <v>212</v>
      </c>
      <c r="K133" s="3" t="s">
        <v>213</v>
      </c>
      <c r="L133" s="4" t="s">
        <v>214</v>
      </c>
    </row>
    <row r="134" spans="8:12" ht="16.5" x14ac:dyDescent="0.3">
      <c r="H134" s="3" t="s">
        <v>140</v>
      </c>
      <c r="I134" s="3" t="s">
        <v>122</v>
      </c>
      <c r="J134" s="3" t="s">
        <v>345</v>
      </c>
      <c r="K134" s="3" t="s">
        <v>346</v>
      </c>
      <c r="L134" s="4" t="s">
        <v>347</v>
      </c>
    </row>
    <row r="135" spans="8:12" ht="16.5" x14ac:dyDescent="0.3">
      <c r="H135" s="3" t="s">
        <v>140</v>
      </c>
      <c r="I135" s="3" t="s">
        <v>122</v>
      </c>
      <c r="J135" s="3" t="s">
        <v>215</v>
      </c>
      <c r="K135" s="3" t="s">
        <v>216</v>
      </c>
      <c r="L135" s="4" t="s">
        <v>217</v>
      </c>
    </row>
    <row r="136" spans="8:12" ht="16.5" x14ac:dyDescent="0.3">
      <c r="H136" s="3" t="s">
        <v>140</v>
      </c>
      <c r="I136" s="3" t="s">
        <v>122</v>
      </c>
      <c r="J136" s="3" t="s">
        <v>344</v>
      </c>
      <c r="K136" s="3" t="s">
        <v>343</v>
      </c>
      <c r="L136" s="4" t="s">
        <v>342</v>
      </c>
    </row>
    <row r="137" spans="8:12" ht="16.5" x14ac:dyDescent="0.3">
      <c r="H137" s="3" t="s">
        <v>140</v>
      </c>
      <c r="I137" s="3" t="s">
        <v>122</v>
      </c>
      <c r="J137" s="3" t="s">
        <v>236</v>
      </c>
      <c r="K137" s="3" t="s">
        <v>237</v>
      </c>
      <c r="L137" s="10" t="s">
        <v>252</v>
      </c>
    </row>
    <row r="138" spans="8:12" ht="16.5" x14ac:dyDescent="0.3">
      <c r="H138" s="3" t="s">
        <v>140</v>
      </c>
      <c r="I138" s="3" t="s">
        <v>122</v>
      </c>
      <c r="J138" s="3" t="s">
        <v>234</v>
      </c>
      <c r="K138" s="3" t="s">
        <v>235</v>
      </c>
      <c r="L138" s="10" t="s">
        <v>233</v>
      </c>
    </row>
    <row r="139" spans="8:12" ht="16.5" x14ac:dyDescent="0.3">
      <c r="H139" s="3" t="s">
        <v>140</v>
      </c>
      <c r="I139" s="3" t="s">
        <v>122</v>
      </c>
      <c r="J139" s="3" t="s">
        <v>218</v>
      </c>
      <c r="K139" s="3" t="s">
        <v>219</v>
      </c>
      <c r="L139" s="4" t="s">
        <v>220</v>
      </c>
    </row>
    <row r="140" spans="8:12" ht="16.5" x14ac:dyDescent="0.3">
      <c r="H140" s="3" t="s">
        <v>140</v>
      </c>
      <c r="I140" s="3" t="s">
        <v>122</v>
      </c>
      <c r="J140" s="3" t="s">
        <v>221</v>
      </c>
      <c r="K140" s="3" t="s">
        <v>222</v>
      </c>
      <c r="L140" s="4" t="s">
        <v>223</v>
      </c>
    </row>
    <row r="141" spans="8:12" ht="16.5" x14ac:dyDescent="0.3">
      <c r="H141" s="3" t="s">
        <v>140</v>
      </c>
      <c r="I141" s="3" t="s">
        <v>122</v>
      </c>
      <c r="J141" s="3" t="s">
        <v>206</v>
      </c>
      <c r="K141" s="3" t="s">
        <v>207</v>
      </c>
      <c r="L141" s="4" t="s">
        <v>266</v>
      </c>
    </row>
    <row r="142" spans="8:12" ht="16.5" x14ac:dyDescent="0.3">
      <c r="H142" s="3" t="s">
        <v>140</v>
      </c>
      <c r="I142" s="3" t="s">
        <v>122</v>
      </c>
      <c r="J142" s="3" t="s">
        <v>286</v>
      </c>
      <c r="K142" s="3" t="s">
        <v>281</v>
      </c>
      <c r="L142" s="4" t="s">
        <v>282</v>
      </c>
    </row>
    <row r="143" spans="8:12" ht="16.5" x14ac:dyDescent="0.3">
      <c r="H143" s="3" t="s">
        <v>140</v>
      </c>
      <c r="I143" s="3" t="s">
        <v>122</v>
      </c>
      <c r="J143" s="3" t="s">
        <v>209</v>
      </c>
      <c r="K143" s="3" t="s">
        <v>210</v>
      </c>
      <c r="L143" s="4" t="s">
        <v>211</v>
      </c>
    </row>
    <row r="144" spans="8:12" ht="16.5" x14ac:dyDescent="0.3">
      <c r="H144" s="3" t="s">
        <v>140</v>
      </c>
      <c r="I144" s="3" t="s">
        <v>122</v>
      </c>
      <c r="J144" s="3" t="s">
        <v>154</v>
      </c>
      <c r="K144" s="3" t="s">
        <v>156</v>
      </c>
      <c r="L144" s="4" t="s">
        <v>155</v>
      </c>
    </row>
    <row r="145" spans="8:12" ht="16.5" x14ac:dyDescent="0.3">
      <c r="H145" s="3" t="s">
        <v>140</v>
      </c>
      <c r="I145" s="3" t="s">
        <v>122</v>
      </c>
      <c r="J145" s="3" t="s">
        <v>291</v>
      </c>
      <c r="K145" s="3" t="s">
        <v>292</v>
      </c>
      <c r="L145" s="15" t="s">
        <v>293</v>
      </c>
    </row>
    <row r="146" spans="8:12" ht="16.5" x14ac:dyDescent="0.3">
      <c r="H146" s="3" t="s">
        <v>140</v>
      </c>
      <c r="I146" s="3" t="s">
        <v>122</v>
      </c>
      <c r="J146" s="3" t="s">
        <v>294</v>
      </c>
      <c r="K146" s="3" t="s">
        <v>295</v>
      </c>
      <c r="L146" s="15" t="s">
        <v>296</v>
      </c>
    </row>
    <row r="147" spans="8:12" ht="16.5" x14ac:dyDescent="0.3">
      <c r="H147" s="3" t="s">
        <v>140</v>
      </c>
      <c r="I147" s="3" t="s">
        <v>122</v>
      </c>
      <c r="J147" s="3" t="s">
        <v>1</v>
      </c>
      <c r="K147" s="3" t="s">
        <v>151</v>
      </c>
      <c r="L147" s="4" t="s">
        <v>239</v>
      </c>
    </row>
    <row r="148" spans="8:12" ht="16.5" x14ac:dyDescent="0.3">
      <c r="H148" s="3" t="s">
        <v>140</v>
      </c>
      <c r="I148" s="3" t="s">
        <v>122</v>
      </c>
      <c r="J148" s="3" t="s">
        <v>11</v>
      </c>
      <c r="K148" s="3" t="s">
        <v>150</v>
      </c>
      <c r="L148" s="4" t="s">
        <v>240</v>
      </c>
    </row>
    <row r="149" spans="8:12" ht="16.5" x14ac:dyDescent="0.3">
      <c r="H149" s="3" t="s">
        <v>140</v>
      </c>
      <c r="I149" s="3" t="s">
        <v>122</v>
      </c>
      <c r="J149" s="3" t="s">
        <v>159</v>
      </c>
      <c r="K149" s="3" t="s">
        <v>160</v>
      </c>
      <c r="L149" s="10" t="s">
        <v>242</v>
      </c>
    </row>
    <row r="150" spans="8:12" ht="16.5" x14ac:dyDescent="0.3">
      <c r="H150" s="3" t="s">
        <v>140</v>
      </c>
      <c r="I150" s="3" t="s">
        <v>122</v>
      </c>
      <c r="J150" s="3" t="s">
        <v>3</v>
      </c>
      <c r="K150" s="3" t="s">
        <v>148</v>
      </c>
      <c r="L150" s="4" t="s">
        <v>243</v>
      </c>
    </row>
    <row r="151" spans="8:12" ht="16.5" x14ac:dyDescent="0.3">
      <c r="H151" s="3" t="s">
        <v>140</v>
      </c>
      <c r="I151" s="3" t="s">
        <v>122</v>
      </c>
      <c r="J151" s="3" t="s">
        <v>194</v>
      </c>
      <c r="K151" s="3" t="s">
        <v>195</v>
      </c>
      <c r="L151" s="4" t="s">
        <v>244</v>
      </c>
    </row>
    <row r="152" spans="8:12" ht="16.5" x14ac:dyDescent="0.3">
      <c r="H152" s="3" t="s">
        <v>140</v>
      </c>
      <c r="I152" s="3" t="s">
        <v>122</v>
      </c>
      <c r="J152" s="3" t="s">
        <v>4</v>
      </c>
      <c r="K152" s="3" t="s">
        <v>147</v>
      </c>
      <c r="L152" s="4" t="s">
        <v>245</v>
      </c>
    </row>
    <row r="153" spans="8:12" ht="16.5" x14ac:dyDescent="0.3">
      <c r="H153" s="3" t="s">
        <v>140</v>
      </c>
      <c r="I153" s="3" t="s">
        <v>122</v>
      </c>
      <c r="J153" s="3" t="s">
        <v>5</v>
      </c>
      <c r="K153" s="3" t="s">
        <v>146</v>
      </c>
      <c r="L153" s="4" t="s">
        <v>246</v>
      </c>
    </row>
    <row r="154" spans="8:12" ht="16.5" x14ac:dyDescent="0.3">
      <c r="H154" s="3" t="s">
        <v>140</v>
      </c>
      <c r="I154" s="3" t="s">
        <v>122</v>
      </c>
      <c r="J154" s="3" t="s">
        <v>197</v>
      </c>
      <c r="K154" s="3" t="s">
        <v>198</v>
      </c>
      <c r="L154" s="4" t="s">
        <v>247</v>
      </c>
    </row>
    <row r="155" spans="8:12" ht="16.5" x14ac:dyDescent="0.3">
      <c r="H155" s="3" t="s">
        <v>140</v>
      </c>
      <c r="I155" s="3" t="s">
        <v>122</v>
      </c>
      <c r="J155" s="3" t="s">
        <v>8</v>
      </c>
      <c r="K155" s="3" t="s">
        <v>144</v>
      </c>
      <c r="L155" s="4" t="s">
        <v>248</v>
      </c>
    </row>
    <row r="156" spans="8:12" ht="16.5" x14ac:dyDescent="0.3">
      <c r="H156" s="3" t="s">
        <v>140</v>
      </c>
      <c r="I156" s="3" t="s">
        <v>122</v>
      </c>
      <c r="J156" s="3" t="s">
        <v>7</v>
      </c>
      <c r="K156" s="3" t="s">
        <v>143</v>
      </c>
      <c r="L156" s="4" t="s">
        <v>249</v>
      </c>
    </row>
    <row r="157" spans="8:12" ht="16.5" x14ac:dyDescent="0.3">
      <c r="H157" s="3" t="s">
        <v>140</v>
      </c>
      <c r="I157" s="3" t="s">
        <v>122</v>
      </c>
      <c r="J157" s="3" t="s">
        <v>6</v>
      </c>
      <c r="K157" s="3" t="s">
        <v>145</v>
      </c>
      <c r="L157" s="4" t="s">
        <v>250</v>
      </c>
    </row>
    <row r="158" spans="8:12" ht="16.5" x14ac:dyDescent="0.3">
      <c r="H158" s="3" t="s">
        <v>140</v>
      </c>
      <c r="I158" s="3" t="s">
        <v>122</v>
      </c>
      <c r="J158" s="3" t="s">
        <v>200</v>
      </c>
      <c r="K158" s="3" t="s">
        <v>201</v>
      </c>
      <c r="L158" s="10" t="s">
        <v>251</v>
      </c>
    </row>
    <row r="159" spans="8:12" ht="16.5" x14ac:dyDescent="0.3">
      <c r="H159" s="3" t="s">
        <v>140</v>
      </c>
      <c r="I159" s="3" t="s">
        <v>122</v>
      </c>
      <c r="J159" s="3" t="s">
        <v>167</v>
      </c>
      <c r="K159" s="3" t="s">
        <v>168</v>
      </c>
      <c r="L159" s="10" t="s">
        <v>238</v>
      </c>
    </row>
  </sheetData>
  <pageMargins left="0.7" right="0.7" top="0.75" bottom="0.75" header="0.3" footer="0.3"/>
  <pageSetup paperSize="9" orientation="portrait" r:id="rId1"/>
  <drawing r:id="rId2"/>
  <legacy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1"/>
  <sheetViews>
    <sheetView workbookViewId="0">
      <selection activeCell="E13" sqref="E13"/>
    </sheetView>
  </sheetViews>
  <sheetFormatPr defaultRowHeight="15" x14ac:dyDescent="0.25"/>
  <cols>
    <col min="3" max="3" width="9" customWidth="1"/>
    <col min="4" max="4" width="11.28515625" bestFit="1" customWidth="1"/>
    <col min="5" max="5" width="9" customWidth="1"/>
  </cols>
  <sheetData>
    <row r="1" spans="1:3" x14ac:dyDescent="0.25">
      <c r="A1" s="8" t="s">
        <v>13</v>
      </c>
      <c r="B1" s="8" t="s">
        <v>14</v>
      </c>
      <c r="C1" s="8" t="s">
        <v>15</v>
      </c>
    </row>
    <row r="2" spans="1:3" ht="24.95" customHeight="1" x14ac:dyDescent="0.25">
      <c r="A2" s="6" t="s">
        <v>17</v>
      </c>
      <c r="B2" s="7" t="s">
        <v>37</v>
      </c>
      <c r="C2" s="6" t="s">
        <v>38</v>
      </c>
    </row>
    <row r="3" spans="1:3" ht="24.95" customHeight="1" x14ac:dyDescent="0.25">
      <c r="A3" s="7" t="s">
        <v>18</v>
      </c>
      <c r="B3" s="7" t="s">
        <v>39</v>
      </c>
      <c r="C3" s="6" t="s">
        <v>68</v>
      </c>
    </row>
    <row r="4" spans="1:3" ht="24.95" customHeight="1" x14ac:dyDescent="0.25">
      <c r="A4" s="7" t="s">
        <v>19</v>
      </c>
      <c r="B4" s="6" t="s">
        <v>40</v>
      </c>
      <c r="C4" s="7" t="s">
        <v>69</v>
      </c>
    </row>
    <row r="5" spans="1:3" ht="24.95" customHeight="1" x14ac:dyDescent="0.25">
      <c r="A5" s="6" t="s">
        <v>20</v>
      </c>
      <c r="B5" s="6" t="s">
        <v>41</v>
      </c>
      <c r="C5" s="6" t="s">
        <v>70</v>
      </c>
    </row>
    <row r="6" spans="1:3" ht="24.95" customHeight="1" x14ac:dyDescent="0.25">
      <c r="A6" s="6" t="s">
        <v>21</v>
      </c>
      <c r="B6" s="7" t="s">
        <v>42</v>
      </c>
      <c r="C6" s="7" t="s">
        <v>71</v>
      </c>
    </row>
    <row r="7" spans="1:3" ht="24.95" customHeight="1" x14ac:dyDescent="0.25">
      <c r="A7" s="7" t="s">
        <v>22</v>
      </c>
      <c r="B7" s="7" t="s">
        <v>43</v>
      </c>
      <c r="C7" s="7" t="s">
        <v>72</v>
      </c>
    </row>
    <row r="8" spans="1:3" ht="24.95" customHeight="1" x14ac:dyDescent="0.25">
      <c r="A8" s="7" t="s">
        <v>23</v>
      </c>
      <c r="B8" s="7" t="s">
        <v>44</v>
      </c>
      <c r="C8" s="7" t="s">
        <v>73</v>
      </c>
    </row>
    <row r="9" spans="1:3" ht="24.95" customHeight="1" x14ac:dyDescent="0.25">
      <c r="A9" s="6" t="s">
        <v>24</v>
      </c>
      <c r="B9" s="6" t="s">
        <v>45</v>
      </c>
      <c r="C9" s="7" t="s">
        <v>74</v>
      </c>
    </row>
    <row r="10" spans="1:3" ht="24.95" customHeight="1" x14ac:dyDescent="0.25">
      <c r="A10" s="6" t="s">
        <v>25</v>
      </c>
      <c r="B10" s="6" t="s">
        <v>46</v>
      </c>
      <c r="C10" s="7" t="s">
        <v>75</v>
      </c>
    </row>
    <row r="11" spans="1:3" ht="24.95" customHeight="1" x14ac:dyDescent="0.25">
      <c r="A11" s="6" t="s">
        <v>26</v>
      </c>
      <c r="B11" s="7" t="s">
        <v>47</v>
      </c>
      <c r="C11" s="6" t="s">
        <v>76</v>
      </c>
    </row>
    <row r="12" spans="1:3" ht="24.95" customHeight="1" x14ac:dyDescent="0.25">
      <c r="A12" s="7" t="s">
        <v>27</v>
      </c>
      <c r="B12" s="7" t="s">
        <v>48</v>
      </c>
      <c r="C12" s="6" t="s">
        <v>77</v>
      </c>
    </row>
    <row r="13" spans="1:3" ht="24.95" customHeight="1" x14ac:dyDescent="0.25">
      <c r="A13" s="6" t="s">
        <v>28</v>
      </c>
      <c r="B13" s="6" t="s">
        <v>49</v>
      </c>
      <c r="C13" s="7" t="s">
        <v>78</v>
      </c>
    </row>
    <row r="14" spans="1:3" ht="24.95" customHeight="1" x14ac:dyDescent="0.25">
      <c r="A14" s="7" t="s">
        <v>29</v>
      </c>
      <c r="B14" s="7" t="s">
        <v>50</v>
      </c>
      <c r="C14" s="6" t="s">
        <v>79</v>
      </c>
    </row>
    <row r="15" spans="1:3" ht="24.95" customHeight="1" x14ac:dyDescent="0.25">
      <c r="A15" s="7" t="s">
        <v>30</v>
      </c>
      <c r="B15" s="7" t="s">
        <v>51</v>
      </c>
      <c r="C15" s="6" t="s">
        <v>80</v>
      </c>
    </row>
    <row r="16" spans="1:3" ht="24.95" customHeight="1" x14ac:dyDescent="0.25">
      <c r="A16" s="7" t="s">
        <v>31</v>
      </c>
      <c r="B16" s="7" t="s">
        <v>52</v>
      </c>
      <c r="C16" s="7" t="s">
        <v>81</v>
      </c>
    </row>
    <row r="17" spans="1:3" ht="24.95" customHeight="1" x14ac:dyDescent="0.25">
      <c r="A17" s="6" t="s">
        <v>32</v>
      </c>
      <c r="B17" s="6" t="s">
        <v>53</v>
      </c>
      <c r="C17" s="7" t="s">
        <v>82</v>
      </c>
    </row>
    <row r="18" spans="1:3" ht="24.95" customHeight="1" x14ac:dyDescent="0.25">
      <c r="A18" s="7" t="s">
        <v>33</v>
      </c>
      <c r="B18" s="7" t="s">
        <v>54</v>
      </c>
      <c r="C18" s="7" t="s">
        <v>83</v>
      </c>
    </row>
    <row r="19" spans="1:3" ht="24.95" customHeight="1" x14ac:dyDescent="0.25">
      <c r="A19" s="7" t="s">
        <v>34</v>
      </c>
      <c r="B19" s="6" t="s">
        <v>55</v>
      </c>
      <c r="C19" s="7" t="s">
        <v>84</v>
      </c>
    </row>
    <row r="20" spans="1:3" ht="24.95" customHeight="1" x14ac:dyDescent="0.25">
      <c r="A20" s="6" t="s">
        <v>35</v>
      </c>
      <c r="B20" s="7" t="s">
        <v>56</v>
      </c>
      <c r="C20" s="7" t="s">
        <v>85</v>
      </c>
    </row>
    <row r="21" spans="1:3" ht="24.95" customHeight="1" x14ac:dyDescent="0.25">
      <c r="A21" s="7" t="s">
        <v>36</v>
      </c>
      <c r="B21" s="6" t="s">
        <v>57</v>
      </c>
      <c r="C21" s="7" t="s">
        <v>86</v>
      </c>
    </row>
    <row r="22" spans="1:3" ht="24.95" customHeight="1" x14ac:dyDescent="0.25">
      <c r="A22" s="6" t="s">
        <v>121</v>
      </c>
      <c r="B22" s="7" t="s">
        <v>58</v>
      </c>
      <c r="C22" s="7" t="s">
        <v>87</v>
      </c>
    </row>
    <row r="23" spans="1:3" ht="24.95" customHeight="1" x14ac:dyDescent="0.25">
      <c r="B23" s="6" t="s">
        <v>59</v>
      </c>
      <c r="C23" s="7" t="s">
        <v>88</v>
      </c>
    </row>
    <row r="24" spans="1:3" ht="24.95" customHeight="1" x14ac:dyDescent="0.25">
      <c r="B24" s="7" t="s">
        <v>60</v>
      </c>
      <c r="C24" s="6" t="s">
        <v>89</v>
      </c>
    </row>
    <row r="25" spans="1:3" ht="24.95" customHeight="1" x14ac:dyDescent="0.25">
      <c r="B25" s="7" t="s">
        <v>61</v>
      </c>
      <c r="C25" s="7" t="s">
        <v>90</v>
      </c>
    </row>
    <row r="26" spans="1:3" ht="24.95" customHeight="1" x14ac:dyDescent="0.25">
      <c r="B26" s="7" t="s">
        <v>62</v>
      </c>
      <c r="C26" s="7" t="s">
        <v>91</v>
      </c>
    </row>
    <row r="27" spans="1:3" ht="24.95" customHeight="1" x14ac:dyDescent="0.25">
      <c r="B27" s="7" t="s">
        <v>63</v>
      </c>
      <c r="C27" s="6" t="s">
        <v>92</v>
      </c>
    </row>
    <row r="28" spans="1:3" ht="24.95" customHeight="1" x14ac:dyDescent="0.25">
      <c r="B28" s="7" t="s">
        <v>64</v>
      </c>
      <c r="C28" s="6" t="s">
        <v>93</v>
      </c>
    </row>
    <row r="29" spans="1:3" ht="24.95" customHeight="1" x14ac:dyDescent="0.25">
      <c r="B29" s="7" t="s">
        <v>65</v>
      </c>
      <c r="C29" s="6" t="s">
        <v>94</v>
      </c>
    </row>
    <row r="30" spans="1:3" ht="24.95" customHeight="1" x14ac:dyDescent="0.25">
      <c r="B30" s="7" t="s">
        <v>66</v>
      </c>
      <c r="C30" s="6" t="s">
        <v>95</v>
      </c>
    </row>
    <row r="31" spans="1:3" ht="24.95" customHeight="1" x14ac:dyDescent="0.25">
      <c r="B31" s="7" t="s">
        <v>67</v>
      </c>
      <c r="C31" s="6" t="s">
        <v>96</v>
      </c>
    </row>
    <row r="32" spans="1:3" ht="24.95" customHeight="1" x14ac:dyDescent="0.25">
      <c r="B32" s="7" t="s">
        <v>99</v>
      </c>
      <c r="C32" s="7" t="s">
        <v>97</v>
      </c>
    </row>
    <row r="33" spans="2:3" ht="24.95" customHeight="1" x14ac:dyDescent="0.25">
      <c r="B33" s="7" t="s">
        <v>100</v>
      </c>
      <c r="C33" s="7" t="s">
        <v>98</v>
      </c>
    </row>
    <row r="34" spans="2:3" ht="24.95" customHeight="1" x14ac:dyDescent="0.25">
      <c r="B34" s="7" t="s">
        <v>101</v>
      </c>
    </row>
    <row r="35" spans="2:3" ht="24.95" customHeight="1" x14ac:dyDescent="0.25">
      <c r="B35" s="7" t="s">
        <v>39</v>
      </c>
    </row>
    <row r="36" spans="2:3" ht="24.95" customHeight="1" x14ac:dyDescent="0.25">
      <c r="B36" s="7" t="s">
        <v>102</v>
      </c>
    </row>
    <row r="37" spans="2:3" ht="24.95" customHeight="1" x14ac:dyDescent="0.25">
      <c r="B37" s="7" t="s">
        <v>103</v>
      </c>
    </row>
    <row r="38" spans="2:3" ht="24.95" customHeight="1" x14ac:dyDescent="0.25">
      <c r="B38" s="7" t="s">
        <v>104</v>
      </c>
    </row>
    <row r="39" spans="2:3" ht="24.95" customHeight="1" x14ac:dyDescent="0.25">
      <c r="B39" s="6" t="s">
        <v>105</v>
      </c>
    </row>
    <row r="40" spans="2:3" ht="24.95" customHeight="1" x14ac:dyDescent="0.25">
      <c r="B40" s="7" t="s">
        <v>44</v>
      </c>
    </row>
    <row r="41" spans="2:3" ht="24.95" customHeight="1" x14ac:dyDescent="0.25">
      <c r="B41" s="7" t="s">
        <v>106</v>
      </c>
    </row>
    <row r="42" spans="2:3" ht="24.95" customHeight="1" x14ac:dyDescent="0.25">
      <c r="B42" s="7" t="s">
        <v>107</v>
      </c>
    </row>
    <row r="43" spans="2:3" ht="24.95" customHeight="1" x14ac:dyDescent="0.25">
      <c r="B43" s="7" t="s">
        <v>47</v>
      </c>
    </row>
    <row r="44" spans="2:3" ht="24.95" customHeight="1" x14ac:dyDescent="0.25">
      <c r="B44" s="7" t="s">
        <v>48</v>
      </c>
    </row>
    <row r="45" spans="2:3" ht="24.95" customHeight="1" x14ac:dyDescent="0.25">
      <c r="B45" s="7" t="s">
        <v>108</v>
      </c>
    </row>
    <row r="46" spans="2:3" ht="24.95" customHeight="1" x14ac:dyDescent="0.25">
      <c r="B46" s="7" t="s">
        <v>50</v>
      </c>
    </row>
    <row r="47" spans="2:3" ht="24.95" customHeight="1" x14ac:dyDescent="0.25">
      <c r="B47" s="6" t="s">
        <v>109</v>
      </c>
    </row>
    <row r="48" spans="2:3" ht="24.95" customHeight="1" x14ac:dyDescent="0.25">
      <c r="B48" s="6" t="s">
        <v>110</v>
      </c>
    </row>
    <row r="49" spans="2:2" ht="24.95" customHeight="1" x14ac:dyDescent="0.25">
      <c r="B49" s="7" t="s">
        <v>111</v>
      </c>
    </row>
    <row r="50" spans="2:2" ht="24.95" customHeight="1" x14ac:dyDescent="0.25">
      <c r="B50" s="6" t="s">
        <v>112</v>
      </c>
    </row>
    <row r="51" spans="2:2" ht="24.95" customHeight="1" x14ac:dyDescent="0.25">
      <c r="B51" s="7" t="s">
        <v>113</v>
      </c>
    </row>
    <row r="52" spans="2:2" ht="24.95" customHeight="1" x14ac:dyDescent="0.25">
      <c r="B52" s="7" t="s">
        <v>114</v>
      </c>
    </row>
    <row r="53" spans="2:2" ht="24.95" customHeight="1" x14ac:dyDescent="0.25">
      <c r="B53" s="7" t="s">
        <v>115</v>
      </c>
    </row>
    <row r="54" spans="2:2" ht="24.95" customHeight="1" x14ac:dyDescent="0.25">
      <c r="B54" s="6" t="s">
        <v>116</v>
      </c>
    </row>
    <row r="55" spans="2:2" ht="24.95" customHeight="1" x14ac:dyDescent="0.25">
      <c r="B55" s="7" t="s">
        <v>117</v>
      </c>
    </row>
    <row r="56" spans="2:2" ht="24.95" customHeight="1" x14ac:dyDescent="0.25">
      <c r="B56" s="7" t="s">
        <v>60</v>
      </c>
    </row>
    <row r="57" spans="2:2" ht="24.95" customHeight="1" x14ac:dyDescent="0.25">
      <c r="B57" s="7" t="s">
        <v>118</v>
      </c>
    </row>
    <row r="58" spans="2:2" ht="24.95" customHeight="1" x14ac:dyDescent="0.25">
      <c r="B58" s="7" t="s">
        <v>62</v>
      </c>
    </row>
    <row r="59" spans="2:2" ht="24.95" customHeight="1" x14ac:dyDescent="0.25">
      <c r="B59" s="7" t="s">
        <v>63</v>
      </c>
    </row>
    <row r="60" spans="2:2" ht="24.95" customHeight="1" x14ac:dyDescent="0.25">
      <c r="B60" s="7" t="s">
        <v>64</v>
      </c>
    </row>
    <row r="61" spans="2:2" ht="24.95" customHeight="1" x14ac:dyDescent="0.25">
      <c r="B61" s="6" t="s">
        <v>65</v>
      </c>
    </row>
    <row r="62" spans="2:2" ht="24.95" customHeight="1" x14ac:dyDescent="0.25">
      <c r="B62" s="7" t="s">
        <v>66</v>
      </c>
    </row>
    <row r="63" spans="2:2" ht="24.95" customHeight="1" x14ac:dyDescent="0.25">
      <c r="B63" s="7" t="s">
        <v>67</v>
      </c>
    </row>
    <row r="64" spans="2:2" ht="24.95" customHeight="1" x14ac:dyDescent="0.25">
      <c r="B64" s="6" t="s">
        <v>119</v>
      </c>
    </row>
    <row r="65" spans="2:2" ht="24.95" customHeight="1" x14ac:dyDescent="0.25">
      <c r="B65" s="6" t="s">
        <v>120</v>
      </c>
    </row>
    <row r="66" spans="2:2" ht="24.95" customHeight="1" x14ac:dyDescent="0.25"/>
    <row r="67" spans="2:2" ht="24.95" customHeight="1" x14ac:dyDescent="0.25"/>
    <row r="68" spans="2:2" ht="24.95" customHeight="1" x14ac:dyDescent="0.25"/>
    <row r="69" spans="2:2" ht="24.95" customHeight="1" x14ac:dyDescent="0.25"/>
    <row r="70" spans="2:2" ht="24.95" customHeight="1" x14ac:dyDescent="0.25"/>
    <row r="71" spans="2:2" ht="24.95" customHeigh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B14"/>
  <sheetViews>
    <sheetView workbookViewId="0">
      <selection activeCell="A10" sqref="A10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3" spans="1:2" x14ac:dyDescent="0.25">
      <c r="A3" s="22" t="s">
        <v>323</v>
      </c>
      <c r="B3" s="23" t="s">
        <v>321</v>
      </c>
    </row>
    <row r="4" spans="1:2" x14ac:dyDescent="0.25">
      <c r="A4" s="24" t="s">
        <v>318</v>
      </c>
      <c r="B4" s="25">
        <v>2770.9848489149999</v>
      </c>
    </row>
    <row r="5" spans="1:2" x14ac:dyDescent="0.25">
      <c r="A5" s="24" t="s">
        <v>313</v>
      </c>
      <c r="B5" s="25">
        <v>2112.8411422489999</v>
      </c>
    </row>
    <row r="6" spans="1:2" x14ac:dyDescent="0.25">
      <c r="A6" s="24" t="s">
        <v>315</v>
      </c>
      <c r="B6" s="25">
        <v>1125.8735811859999</v>
      </c>
    </row>
    <row r="7" spans="1:2" x14ac:dyDescent="0.25">
      <c r="A7" s="24" t="s">
        <v>317</v>
      </c>
      <c r="B7" s="25">
        <v>1090.8895914029999</v>
      </c>
    </row>
    <row r="8" spans="1:2" x14ac:dyDescent="0.25">
      <c r="A8" s="24" t="s">
        <v>319</v>
      </c>
      <c r="B8" s="25">
        <v>798.95125242799998</v>
      </c>
    </row>
    <row r="9" spans="1:2" x14ac:dyDescent="0.25">
      <c r="A9" s="24" t="s">
        <v>314</v>
      </c>
      <c r="B9" s="25">
        <v>767.16144328400003</v>
      </c>
    </row>
    <row r="10" spans="1:2" x14ac:dyDescent="0.25">
      <c r="A10" s="24" t="s">
        <v>312</v>
      </c>
      <c r="B10" s="25">
        <v>667.22610793399997</v>
      </c>
    </row>
    <row r="11" spans="1:2" x14ac:dyDescent="0.25">
      <c r="A11" s="24" t="s">
        <v>316</v>
      </c>
      <c r="B11" s="25">
        <v>619.67825871900004</v>
      </c>
    </row>
    <row r="12" spans="1:2" x14ac:dyDescent="0.25">
      <c r="A12" s="24" t="s">
        <v>320</v>
      </c>
      <c r="B12" s="25">
        <v>571.622142854</v>
      </c>
    </row>
    <row r="13" spans="1:2" x14ac:dyDescent="0.25">
      <c r="A13" s="24" t="s">
        <v>311</v>
      </c>
      <c r="B13" s="25">
        <v>566.08346295900003</v>
      </c>
    </row>
    <row r="14" spans="1:2" x14ac:dyDescent="0.25">
      <c r="A14" s="24" t="s">
        <v>322</v>
      </c>
      <c r="B14" s="25">
        <v>11091.311831931002</v>
      </c>
    </row>
  </sheetData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gasCmd</vt:lpstr>
      <vt:lpstr>oilCmd</vt:lpstr>
      <vt:lpstr>Sheet3</vt:lpstr>
      <vt:lpstr>pivotTop10</vt:lpstr>
      <vt:lpstr>wellRoot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 Reyes (PE/PCSB)</dc:creator>
  <cp:lastModifiedBy>Windows User</cp:lastModifiedBy>
  <dcterms:created xsi:type="dcterms:W3CDTF">2015-03-06T06:15:38Z</dcterms:created>
  <dcterms:modified xsi:type="dcterms:W3CDTF">2016-04-29T05:25:02Z</dcterms:modified>
</cp:coreProperties>
</file>