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ma\Desktop\US\EGC\evidencias\"/>
    </mc:Choice>
  </mc:AlternateContent>
  <xr:revisionPtr revIDLastSave="0" documentId="13_ncr:1_{30475604-7FF8-431E-86FD-25CBBB24E235}" xr6:coauthVersionLast="40" xr6:coauthVersionMax="40" xr10:uidLastSave="{00000000-0000-0000-0000-000000000000}"/>
  <bookViews>
    <workbookView xWindow="0" yWindow="0" windowWidth="28800" windowHeight="12750" xr2:uid="{00000000-000D-0000-FFFF-FFFF00000000}"/>
  </bookViews>
  <sheets>
    <sheet name="Evidencias" sheetId="1" r:id="rId1"/>
    <sheet name="Con notas de los secretari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  <c r="I2" i="1"/>
  <c r="I3" i="3" l="1"/>
  <c r="I4" i="3"/>
  <c r="I5" i="3"/>
  <c r="I6" i="3"/>
  <c r="I7" i="3"/>
  <c r="I8" i="3"/>
  <c r="I9" i="3"/>
  <c r="I10" i="3"/>
  <c r="I11" i="3"/>
  <c r="I12" i="3"/>
  <c r="I2" i="3"/>
</calcChain>
</file>

<file path=xl/sharedStrings.xml><?xml version="1.0" encoding="utf-8"?>
<sst xmlns="http://schemas.openxmlformats.org/spreadsheetml/2006/main" count="230" uniqueCount="76">
  <si>
    <t>Grupo</t>
  </si>
  <si>
    <t>Apellidos</t>
  </si>
  <si>
    <t>Nombre</t>
  </si>
  <si>
    <t>Horas (totales)</t>
  </si>
  <si>
    <t>Comité</t>
  </si>
  <si>
    <t>Rol</t>
  </si>
  <si>
    <t>Nota</t>
  </si>
  <si>
    <t>Evidencias 1º conjunto</t>
  </si>
  <si>
    <t>Evidencias 2º conjunto</t>
  </si>
  <si>
    <t>Evidencias 3º conjunto</t>
  </si>
  <si>
    <t>Evidencias 4º conjunto</t>
  </si>
  <si>
    <t>Horas de asistencia</t>
  </si>
  <si>
    <t>Horas de trabajo</t>
  </si>
  <si>
    <t>Horas Bonus de Organización</t>
  </si>
  <si>
    <t>Comentario del secretario</t>
  </si>
  <si>
    <t>1,mañana</t>
  </si>
  <si>
    <t>Igualdad</t>
  </si>
  <si>
    <t>Coordinadora</t>
  </si>
  <si>
    <t xml:space="preserve"> Jara Álvarez </t>
  </si>
  <si>
    <t>Carmen</t>
  </si>
  <si>
    <t xml:space="preserve"> Manzano Alcaide </t>
  </si>
  <si>
    <t>Alicia</t>
  </si>
  <si>
    <t>Secretario</t>
  </si>
  <si>
    <t xml:space="preserve"> Alarcón Tamayo</t>
  </si>
  <si>
    <t>Alfonso</t>
  </si>
  <si>
    <t xml:space="preserve"> López Carnicer</t>
  </si>
  <si>
    <t>Santos Batista</t>
  </si>
  <si>
    <t xml:space="preserve"> Reyes Aroca</t>
  </si>
  <si>
    <t>Camila</t>
  </si>
  <si>
    <t xml:space="preserve"> Monteseirin Puig</t>
  </si>
  <si>
    <t>Alejandro</t>
  </si>
  <si>
    <t xml:space="preserve"> Ramos Castro</t>
  </si>
  <si>
    <t>Eva</t>
  </si>
  <si>
    <t>Bizcocho González</t>
  </si>
  <si>
    <t xml:space="preserve">de la Oliva Aguilar </t>
  </si>
  <si>
    <t xml:space="preserve">Juan </t>
  </si>
  <si>
    <t>Candelario Luna</t>
  </si>
  <si>
    <t>Luis</t>
  </si>
  <si>
    <t>O</t>
  </si>
  <si>
    <t>Este alumno lo he llevado yo pero no es de mi comité</t>
  </si>
  <si>
    <t>Jose Manuel</t>
  </si>
  <si>
    <t>Miguel</t>
  </si>
  <si>
    <t>Mario</t>
  </si>
  <si>
    <t>I</t>
  </si>
  <si>
    <t>% de nota que elije el alumno [ A (10) , I (20), O(35) ]</t>
  </si>
  <si>
    <t>% de nota que elije el alumno [ A(10) , I (20), O(35) ]</t>
  </si>
  <si>
    <t>Ayudante</t>
  </si>
  <si>
    <t>https://github.com/EGC2018/Jornadas2018/blob/master/Igualdad/JaraAlvarezCarmen/JaraAlvarezCarmen-Paquete%20de%20evidencias%20n%C2%BA%201.7z</t>
  </si>
  <si>
    <t>https://github.com/EGC2018/Jornadas2018/blob/master/Igualdad/JaraAlvarezCarmen/JaraAlvarezCarmen-Paquete%20de%20evidencias%20n%C2%BA%202.7z</t>
  </si>
  <si>
    <t>https://github.com/EGC2018/Jornadas2018/blob/master/Igualdad/JaraAlvarezCarmen/JaraAlvarezCarmen-Paquete%20de%20evidencias%20n%C2%BA%203.7z</t>
  </si>
  <si>
    <t>https://github.com/EGC2018/Jornadas2018/blob/master/Igualdad/JaraAlvarezCarmen/JaraAlvarezCarmen-Paquete%20de%20evidencias%20n%C2%BA%204.7z</t>
  </si>
  <si>
    <t>https://github.com/EGC2018/Jornadas2018/blob/master/Igualdad/ManzanoAlcaideAlicia/ManzanoAlcaideAlicia-Paquete%20de%20evidencias%20n%C2%BA%201.7z</t>
  </si>
  <si>
    <t>https://github.com/EGC2018/Jornadas2018/blob/master/Igualdad/ManzanoAlcaideAlicia/ManzanoAlcaideAlicia-Paquete%20de%20evidencias%20n%C2%BA%202.7z</t>
  </si>
  <si>
    <t>https://github.com/EGC2018/Jornadas2018/blob/master/Igualdad/ManzanoAlcaideAlicia/ManzanoAlcaideAlicia-Paquete%20de%20evidencias%20n%C2%BA%203.7z</t>
  </si>
  <si>
    <t xml:space="preserve"> </t>
  </si>
  <si>
    <t>https://github.com/EGC2018/Jornadas2018/blob/master/Igualdad/AlfonsoAlarc%C3%B3nTamayo/Alarc%C3%B3nTamayoAlfonso-Paquete%20de%20evidencias%20n%C2%BA1.7z</t>
  </si>
  <si>
    <t>https://github.com/EGC2018/Jornadas2018/blob/master/Igualdad/AlfonsoAlarc%C3%B3nTamayo/Alarc%C3%B3nTamayoAlfonso-Paquete%20de%20evidencias%20n%C2%BA2.7z</t>
  </si>
  <si>
    <t>https://github.com/EGC2018/Jornadas2018/blob/master/Igualdad/AlfonsoAlarc%C3%B3nTamayo/Alarc%C3%B3nTamayoAlfonso-Paquete%20de%20evidencias%20n%C2%BA3.7z</t>
  </si>
  <si>
    <t>https://github.com/EGC2018/Jornadas2018/blob/master/Igualdad/L%C3%B3pezCarnicerJos%C3%A9Manuel/L%C3%B3pezCarnicerJos%C3%A9Manuel%20-%20Paquete%20de%20evidencias%20n%C2%BA1.7z</t>
  </si>
  <si>
    <t>https://github.com/EGC2018/Jornadas2018/blob/master/Igualdad/L%C3%B3pezCarnicerJos%C3%A9Manuel/L%C3%B3pezCarnicerJos%C3%A9Manuel%20-%20Paquete%20de%20evidencias%20n%C2%BA2.7z</t>
  </si>
  <si>
    <t>https://github.com/EGC2018/Jornadas2018/blob/master/Igualdad/L%C3%B3pezCarnicerJos%C3%A9Manuel/L%C3%B3pezCarnicerJos%C3%A9Manuel%20-%20Paquete%20de%20evidencias%20n%C2%BA3.7z</t>
  </si>
  <si>
    <t>https://github.com/EGC2018/Jornadas2018/blob/master/Igualdad/L%C3%B3pezCarnicerJos%C3%A9Manuel/L%C3%B3pezCarnicerJos%C3%A9Manuel%20-%20Paquete%20de%20evidencias%20n%C2%BA4.7z</t>
  </si>
  <si>
    <t>https://github.com/EGC2018/Jornadas2018/blob/master/Igualdad/Miguel%20Santos%20Batista/SantosBatistaMiguel%20-%20Paquete%20de%20evidencias%20n%C2%BA%201.7z</t>
  </si>
  <si>
    <t>https://github.com/EGC2018/Jornadas2018/blob/master/Igualdad/Miguel%20Santos%20Batista/SantosBatistaMiguel%20-%20Paquete%20de%20evidencias%20n%C2%BA%202.7z</t>
  </si>
  <si>
    <t>https://github.com/EGC2018/Jornadas2018/blob/master/Igualdad/ReyesArocaCamila/ReyesArocaCamila%20-%20Paquete%20de%20evidencias%20n%C2%BA%201.7z</t>
  </si>
  <si>
    <t>https://github.com/EGC2018/Jornadas2018/blob/master/Igualdad/ReyesArocaCamila/ReyesArocaCamila%20-%20Paquete%20de%20evidencias%20n%C2%BA%202.7z</t>
  </si>
  <si>
    <t>https://github.com/EGC2018/Jornadas2018/blob/master/Igualdad/Alejandro%20Monteseirin%20Puig/MonteseirinPuigAlejandro-Paquete%20de%20evidencias%20n%C2%BA1.7z</t>
  </si>
  <si>
    <t>https://github.com/EGC2018/Jornadas2018/blob/master/Igualdad/Alejandro%20Monteseirin%20Puig/MonteseirinPuigAlejandro-Paquete%20de%20evidencias%20n%C2%BA2.7z</t>
  </si>
  <si>
    <t>https://github.com/EGC2018/Jornadas2018/blob/master/Igualdad/RamosCastroEva/RamosCastroEva-PaqueteEvidencia1.7z</t>
  </si>
  <si>
    <t>https://github.com/EGC2018/Jornadas2018/blob/master/Igualdad/RamosCastroEva/RamosCastroEva-PaqueteEvidencias2.7z</t>
  </si>
  <si>
    <t>https://github.com/EGC2018/Jornadas2018/blob/master/Igualdad/RamosCastroEva/RamosCastroEva-PaqueteEvidencias3.7z</t>
  </si>
  <si>
    <t>https://github.com/EGC2018/Jornadas2018/blob/master/Igualdad/Mario%20Bizcocho%20Gonz%C3%A1lez/BizcochoGonz%C3%A1lezMario-Paquete%20de%20evidencias%20n%C2%BA1.zip</t>
  </si>
  <si>
    <t>https://github.com/EGC2018/Jornadas2018/blob/master/Igualdad/Mario%20Bizcocho%20Gonz%C3%A1lez/BizcochoGonz%C3%A1lezMario-Paquete%20de%20evidencias%20n%C2%BA2.zip</t>
  </si>
  <si>
    <t>https://github.com/EGC2018/Jornadas2018/blob/master/Igualdad/Mario%20Bizcocho%20Gonz%C3%A1lez/BizcochoGonz%C3%A1lezMario-Paquete%20de%20evidencias%20n%C2%BA3.zip</t>
  </si>
  <si>
    <t>https://github.com/EGC2018/Jornadas2018/blob/master/Igualdad/delaOlivaAguilarJuan/delaOlivaAguilarJuan%20-%20Paquete%20de%20evidencias%201.7z</t>
  </si>
  <si>
    <t>https://github.com/EGC2018/Jornadas2018/blob/master/Igualdad/Luis%20Candelario%20Luna/CandelarioLunaLuis%20-%20Paquete%20de%20evidencias%20n%C2%BA1.7z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</si>
</sst>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3" borderId="1" xfId="1" applyFill="1"/>
    <xf numFmtId="0" fontId="1" fillId="4" borderId="1" xfId="1" applyFill="1"/>
    <xf numFmtId="0" fontId="1" fillId="2" borderId="1" xfId="1" applyFill="1"/>
    <xf numFmtId="0" fontId="2" fillId="5" borderId="1" xfId="2" applyBorder="1"/>
    <xf numFmtId="0" fontId="2" fillId="7" borderId="1" xfId="4" applyBorder="1"/>
    <xf numFmtId="0" fontId="2" fillId="6" borderId="1" xfId="3" applyBorder="1"/>
    <xf numFmtId="0" fontId="0" fillId="0" borderId="0" xfId="0" applyProtection="1">
      <protection hidden="1"/>
    </xf>
    <xf numFmtId="0" fontId="0" fillId="0" borderId="0" xfId="0" applyProtection="1"/>
    <xf numFmtId="0" fontId="0" fillId="8" borderId="0" xfId="0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/>
    <xf numFmtId="0" fontId="2" fillId="6" borderId="0" xfId="3"/>
    <xf numFmtId="0" fontId="2" fillId="9" borderId="1" xfId="3" applyFill="1" applyBorder="1"/>
    <xf numFmtId="0" fontId="2" fillId="10" borderId="0" xfId="4" applyFill="1" applyBorder="1"/>
    <xf numFmtId="0" fontId="2" fillId="11" borderId="1" xfId="3" applyFill="1" applyBorder="1"/>
    <xf numFmtId="0" fontId="2" fillId="0" borderId="1" xfId="4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5"/>
    <xf numFmtId="0" fontId="4" fillId="0" borderId="0" xfId="5" applyFill="1"/>
  </cellXfs>
  <cellStyles count="6">
    <cellStyle name="Énfasis4" xfId="2" builtinId="41"/>
    <cellStyle name="Énfasis5" xfId="3" builtinId="45"/>
    <cellStyle name="Énfasis6" xfId="4" builtinId="49"/>
    <cellStyle name="Hipervínculo" xfId="5" builtinId="8"/>
    <cellStyle name="Normal" xfId="0" builtinId="0"/>
    <cellStyle name="Título 3" xfId="1" builtinId="18"/>
  </cellStyles>
  <dxfs count="0"/>
  <tableStyles count="0" defaultTableStyle="TableStyleMedium2" defaultPivotStyle="PivotStyleLight16"/>
  <colors>
    <mruColors>
      <color rgb="FFA0DE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GC2018/Jornadas2018/blob/master/Igualdad/AlfonsoAlarc%C3%B3nTamayo/Alarc%C3%B3nTamayoAlfonso-Paquete%20de%20evidencias%20n%C2%BA1.7z" TargetMode="External"/><Relationship Id="rId13" Type="http://schemas.openxmlformats.org/officeDocument/2006/relationships/hyperlink" Target="https://github.com/EGC2018/Jornadas2018/blob/master/Igualdad/L%C3%B3pezCarnicerJos%C3%A9Manuel/L%C3%B3pezCarnicerJos%C3%A9Manuel%20-%20Paquete%20de%20evidencias%20n%C2%BA3.7z" TargetMode="External"/><Relationship Id="rId18" Type="http://schemas.openxmlformats.org/officeDocument/2006/relationships/hyperlink" Target="https://github.com/EGC2018/Jornadas2018/blob/master/Igualdad/ReyesArocaCamila/ReyesArocaCamila%20-%20Paquete%20de%20evidencias%20n%C2%BA%202.7z" TargetMode="External"/><Relationship Id="rId26" Type="http://schemas.openxmlformats.org/officeDocument/2006/relationships/hyperlink" Target="https://github.com/EGC2018/Jornadas2018/blob/master/Igualdad/Mario%20Bizcocho%20Gonz%C3%A1lez/BizcochoGonz%C3%A1lezMario-Paquete%20de%20evidencias%20n%C2%BA3.zip" TargetMode="External"/><Relationship Id="rId3" Type="http://schemas.openxmlformats.org/officeDocument/2006/relationships/hyperlink" Target="https://github.com/EGC2018/Jornadas2018/blob/master/Igualdad/JaraAlvarezCarmen/JaraAlvarezCarmen-Paquete%20de%20evidencias%20n%C2%BA%203.7z" TargetMode="External"/><Relationship Id="rId21" Type="http://schemas.openxmlformats.org/officeDocument/2006/relationships/hyperlink" Target="https://github.com/EGC2018/Jornadas2018/blob/master/Igualdad/RamosCastroEva/RamosCastroEva-PaqueteEvidencia1.7z" TargetMode="External"/><Relationship Id="rId7" Type="http://schemas.openxmlformats.org/officeDocument/2006/relationships/hyperlink" Target="https://github.com/EGC2018/Jornadas2018/blob/master/Igualdad/ManzanoAlcaideAlicia/ManzanoAlcaideAlicia-Paquete%20de%20evidencias%20n%C2%BA%203.7z" TargetMode="External"/><Relationship Id="rId12" Type="http://schemas.openxmlformats.org/officeDocument/2006/relationships/hyperlink" Target="https://github.com/EGC2018/Jornadas2018/blob/master/Igualdad/L%C3%B3pezCarnicerJos%C3%A9Manuel/L%C3%B3pezCarnicerJos%C3%A9Manuel%20-%20Paquete%20de%20evidencias%20n%C2%BA2.7z" TargetMode="External"/><Relationship Id="rId17" Type="http://schemas.openxmlformats.org/officeDocument/2006/relationships/hyperlink" Target="https://github.com/EGC2018/Jornadas2018/blob/master/Igualdad/ReyesArocaCamila/ReyesArocaCamila%20-%20Paquete%20de%20evidencias%20n%C2%BA%201.7z" TargetMode="External"/><Relationship Id="rId25" Type="http://schemas.openxmlformats.org/officeDocument/2006/relationships/hyperlink" Target="https://github.com/EGC2018/Jornadas2018/blob/master/Igualdad/Mario%20Bizcocho%20Gonz%C3%A1lez/BizcochoGonz%C3%A1lezMario-Paquete%20de%20evidencias%20n%C2%BA2.zip" TargetMode="External"/><Relationship Id="rId2" Type="http://schemas.openxmlformats.org/officeDocument/2006/relationships/hyperlink" Target="https://github.com/EGC2018/Jornadas2018/blob/master/Igualdad/JaraAlvarezCarmen/JaraAlvarezCarmen-Paquete%20de%20evidencias%20n%C2%BA%202.7z" TargetMode="External"/><Relationship Id="rId16" Type="http://schemas.openxmlformats.org/officeDocument/2006/relationships/hyperlink" Target="https://github.com/EGC2018/Jornadas2018/blob/master/Igualdad/Miguel%20Santos%20Batista/SantosBatistaMiguel%20-%20Paquete%20de%20evidencias%20n%C2%BA%202.7z" TargetMode="External"/><Relationship Id="rId20" Type="http://schemas.openxmlformats.org/officeDocument/2006/relationships/hyperlink" Target="https://github.com/EGC2018/Jornadas2018/blob/master/Igualdad/Alejandro%20Monteseirin%20Puig/MonteseirinPuigAlejandro-Paquete%20de%20evidencias%20n%C2%BA2.7z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github.com/EGC2018/Jornadas2018/blob/master/Igualdad/JaraAlvarezCarmen/JaraAlvarezCarmen-Paquete%20de%20evidencias%20n%C2%BA%201.7z" TargetMode="External"/><Relationship Id="rId6" Type="http://schemas.openxmlformats.org/officeDocument/2006/relationships/hyperlink" Target="https://github.com/EGC2018/Jornadas2018/blob/master/Igualdad/ManzanoAlcaideAlicia/ManzanoAlcaideAlicia-Paquete%20de%20evidencias%20n%C2%BA%202.7z" TargetMode="External"/><Relationship Id="rId11" Type="http://schemas.openxmlformats.org/officeDocument/2006/relationships/hyperlink" Target="https://github.com/EGC2018/Jornadas2018/blob/master/Igualdad/L%C3%B3pezCarnicerJos%C3%A9Manuel/L%C3%B3pezCarnicerJos%C3%A9Manuel%20-%20Paquete%20de%20evidencias%20n%C2%BA1.7z" TargetMode="External"/><Relationship Id="rId24" Type="http://schemas.openxmlformats.org/officeDocument/2006/relationships/hyperlink" Target="https://github.com/EGC2018/Jornadas2018/blob/master/Igualdad/Mario%20Bizcocho%20Gonz%C3%A1lez/BizcochoGonz%C3%A1lezMario-Paquete%20de%20evidencias%20n%C2%BA1.zip" TargetMode="External"/><Relationship Id="rId5" Type="http://schemas.openxmlformats.org/officeDocument/2006/relationships/hyperlink" Target="https://github.com/EGC2018/Jornadas2018/blob/master/Igualdad/ManzanoAlcaideAlicia/ManzanoAlcaideAlicia-Paquete%20de%20evidencias%20n%C2%BA%201.7z" TargetMode="External"/><Relationship Id="rId15" Type="http://schemas.openxmlformats.org/officeDocument/2006/relationships/hyperlink" Target="https://github.com/EGC2018/Jornadas2018/blob/master/Igualdad/Miguel%20Santos%20Batista/SantosBatistaMiguel%20-%20Paquete%20de%20evidencias%20n%C2%BA%201.7z" TargetMode="External"/><Relationship Id="rId23" Type="http://schemas.openxmlformats.org/officeDocument/2006/relationships/hyperlink" Target="https://github.com/EGC2018/Jornadas2018/blob/master/Igualdad/RamosCastroEva/RamosCastroEva-PaqueteEvidencias3.7z" TargetMode="External"/><Relationship Id="rId28" Type="http://schemas.openxmlformats.org/officeDocument/2006/relationships/hyperlink" Target="https://github.com/EGC2018/Jornadas2018/blob/master/Igualdad/Luis%20Candelario%20Luna/CandelarioLunaLuis%20-%20Paquete%20de%20evidencias%20n%C2%BA1.7z" TargetMode="External"/><Relationship Id="rId10" Type="http://schemas.openxmlformats.org/officeDocument/2006/relationships/hyperlink" Target="https://github.com/EGC2018/Jornadas2018/blob/master/Igualdad/AlfonsoAlarc%C3%B3nTamayo/Alarc%C3%B3nTamayoAlfonso-Paquete%20de%20evidencias%20n%C2%BA3.7z" TargetMode="External"/><Relationship Id="rId19" Type="http://schemas.openxmlformats.org/officeDocument/2006/relationships/hyperlink" Target="https://github.com/EGC2018/Jornadas2018/blob/master/Igualdad/Alejandro%20Monteseirin%20Puig/MonteseirinPuigAlejandro-Paquete%20de%20evidencias%20n%C2%BA1.7z" TargetMode="External"/><Relationship Id="rId4" Type="http://schemas.openxmlformats.org/officeDocument/2006/relationships/hyperlink" Target="https://github.com/EGC2018/Jornadas2018/blob/master/Igualdad/JaraAlvarezCarmen/JaraAlvarezCarmen-Paquete%20de%20evidencias%20n%C2%BA%204.7z" TargetMode="External"/><Relationship Id="rId9" Type="http://schemas.openxmlformats.org/officeDocument/2006/relationships/hyperlink" Target="https://github.com/EGC2018/Jornadas2018/blob/master/Igualdad/AlfonsoAlarc%C3%B3nTamayo/Alarc%C3%B3nTamayoAlfonso-Paquete%20de%20evidencias%20n%C2%BA2.7z" TargetMode="External"/><Relationship Id="rId14" Type="http://schemas.openxmlformats.org/officeDocument/2006/relationships/hyperlink" Target="https://github.com/EGC2018/Jornadas2018/blob/master/Igualdad/L%C3%B3pezCarnicerJos%C3%A9Manuel/L%C3%B3pezCarnicerJos%C3%A9Manuel%20-%20Paquete%20de%20evidencias%20n%C2%BA4.7z" TargetMode="External"/><Relationship Id="rId22" Type="http://schemas.openxmlformats.org/officeDocument/2006/relationships/hyperlink" Target="https://github.com/EGC2018/Jornadas2018/blob/master/Igualdad/RamosCastroEva/RamosCastroEva-PaqueteEvidencias2.7z" TargetMode="External"/><Relationship Id="rId27" Type="http://schemas.openxmlformats.org/officeDocument/2006/relationships/hyperlink" Target="https://github.com/EGC2018/Jornadas2018/blob/master/Igualdad/delaOlivaAguilarJuan/delaOlivaAguilarJuan%20-%20Paquete%20de%20evidencias%201.7z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GC2018/Jornadas2018/blob/master/Igualdad/AlfonsoAlarc%C3%B3nTamayo/Alarc%C3%B3nTamayoAlfonso-Paquete%20de%20evidencias%20n%C2%BA1.7z" TargetMode="External"/><Relationship Id="rId13" Type="http://schemas.openxmlformats.org/officeDocument/2006/relationships/hyperlink" Target="https://github.com/EGC2018/Jornadas2018/blob/master/Igualdad/L%C3%B3pezCarnicerJos%C3%A9Manuel/L%C3%B3pezCarnicerJos%C3%A9Manuel%20-%20Paquete%20de%20evidencias%20n%C2%BA3.7z" TargetMode="External"/><Relationship Id="rId18" Type="http://schemas.openxmlformats.org/officeDocument/2006/relationships/hyperlink" Target="https://github.com/EGC2018/Jornadas2018/blob/master/Igualdad/ReyesArocaCamila/ReyesArocaCamila%20-%20Paquete%20de%20evidencias%20n%C2%BA%202.7z" TargetMode="External"/><Relationship Id="rId26" Type="http://schemas.openxmlformats.org/officeDocument/2006/relationships/hyperlink" Target="https://github.com/EGC2018/Jornadas2018/blob/master/Igualdad/Mario%20Bizcocho%20Gonz%C3%A1lez/BizcochoGonz%C3%A1lezMario-Paquete%20de%20evidencias%20n%C2%BA3.zip" TargetMode="External"/><Relationship Id="rId3" Type="http://schemas.openxmlformats.org/officeDocument/2006/relationships/hyperlink" Target="https://github.com/EGC2018/Jornadas2018/blob/master/Igualdad/JaraAlvarezCarmen/JaraAlvarezCarmen-Paquete%20de%20evidencias%20n%C2%BA%203.7z" TargetMode="External"/><Relationship Id="rId21" Type="http://schemas.openxmlformats.org/officeDocument/2006/relationships/hyperlink" Target="https://github.com/EGC2018/Jornadas2018/blob/master/Igualdad/RamosCastroEva/RamosCastroEva-PaqueteEvidencia1.7z" TargetMode="External"/><Relationship Id="rId7" Type="http://schemas.openxmlformats.org/officeDocument/2006/relationships/hyperlink" Target="https://github.com/EGC2018/Jornadas2018/blob/master/Igualdad/ManzanoAlcaideAlicia/ManzanoAlcaideAlicia-Paquete%20de%20evidencias%20n%C2%BA%203.7z" TargetMode="External"/><Relationship Id="rId12" Type="http://schemas.openxmlformats.org/officeDocument/2006/relationships/hyperlink" Target="https://github.com/EGC2018/Jornadas2018/blob/master/Igualdad/L%C3%B3pezCarnicerJos%C3%A9Manuel/L%C3%B3pezCarnicerJos%C3%A9Manuel%20-%20Paquete%20de%20evidencias%20n%C2%BA2.7z" TargetMode="External"/><Relationship Id="rId17" Type="http://schemas.openxmlformats.org/officeDocument/2006/relationships/hyperlink" Target="https://github.com/EGC2018/Jornadas2018/blob/master/Igualdad/ReyesArocaCamila/ReyesArocaCamila%20-%20Paquete%20de%20evidencias%20n%C2%BA%201.7z" TargetMode="External"/><Relationship Id="rId25" Type="http://schemas.openxmlformats.org/officeDocument/2006/relationships/hyperlink" Target="https://github.com/EGC2018/Jornadas2018/blob/master/Igualdad/Mario%20Bizcocho%20Gonz%C3%A1lez/BizcochoGonz%C3%A1lezMario-Paquete%20de%20evidencias%20n%C2%BA2.zip" TargetMode="External"/><Relationship Id="rId2" Type="http://schemas.openxmlformats.org/officeDocument/2006/relationships/hyperlink" Target="https://github.com/EGC2018/Jornadas2018/blob/master/Igualdad/JaraAlvarezCarmen/JaraAlvarezCarmen-Paquete%20de%20evidencias%20n%C2%BA%202.7z" TargetMode="External"/><Relationship Id="rId16" Type="http://schemas.openxmlformats.org/officeDocument/2006/relationships/hyperlink" Target="https://github.com/EGC2018/Jornadas2018/blob/master/Igualdad/Miguel%20Santos%20Batista/SantosBatistaMiguel%20-%20Paquete%20de%20evidencias%20n%C2%BA%202.7z" TargetMode="External"/><Relationship Id="rId20" Type="http://schemas.openxmlformats.org/officeDocument/2006/relationships/hyperlink" Target="https://github.com/EGC2018/Jornadas2018/blob/master/Igualdad/Alejandro%20Monteseirin%20Puig/MonteseirinPuigAlejandro-Paquete%20de%20evidencias%20n%C2%BA2.7z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github.com/EGC2018/Jornadas2018/blob/master/Igualdad/JaraAlvarezCarmen/JaraAlvarezCarmen-Paquete%20de%20evidencias%20n%C2%BA%201.7z" TargetMode="External"/><Relationship Id="rId6" Type="http://schemas.openxmlformats.org/officeDocument/2006/relationships/hyperlink" Target="https://github.com/EGC2018/Jornadas2018/blob/master/Igualdad/ManzanoAlcaideAlicia/ManzanoAlcaideAlicia-Paquete%20de%20evidencias%20n%C2%BA%202.7z" TargetMode="External"/><Relationship Id="rId11" Type="http://schemas.openxmlformats.org/officeDocument/2006/relationships/hyperlink" Target="https://github.com/EGC2018/Jornadas2018/blob/master/Igualdad/L%C3%B3pezCarnicerJos%C3%A9Manuel/L%C3%B3pezCarnicerJos%C3%A9Manuel%20-%20Paquete%20de%20evidencias%20n%C2%BA1.7z" TargetMode="External"/><Relationship Id="rId24" Type="http://schemas.openxmlformats.org/officeDocument/2006/relationships/hyperlink" Target="https://github.com/EGC2018/Jornadas2018/blob/master/Igualdad/Mario%20Bizcocho%20Gonz%C3%A1lez/BizcochoGonz%C3%A1lezMario-Paquete%20de%20evidencias%20n%C2%BA1.zip" TargetMode="External"/><Relationship Id="rId5" Type="http://schemas.openxmlformats.org/officeDocument/2006/relationships/hyperlink" Target="https://github.com/EGC2018/Jornadas2018/blob/master/Igualdad/ManzanoAlcaideAlicia/ManzanoAlcaideAlicia-Paquete%20de%20evidencias%20n%C2%BA%201.7z" TargetMode="External"/><Relationship Id="rId15" Type="http://schemas.openxmlformats.org/officeDocument/2006/relationships/hyperlink" Target="https://github.com/EGC2018/Jornadas2018/blob/master/Igualdad/Miguel%20Santos%20Batista/SantosBatistaMiguel%20-%20Paquete%20de%20evidencias%20n%C2%BA%201.7z" TargetMode="External"/><Relationship Id="rId23" Type="http://schemas.openxmlformats.org/officeDocument/2006/relationships/hyperlink" Target="https://github.com/EGC2018/Jornadas2018/blob/master/Igualdad/RamosCastroEva/RamosCastroEva-PaqueteEvidencias3.7z" TargetMode="External"/><Relationship Id="rId28" Type="http://schemas.openxmlformats.org/officeDocument/2006/relationships/hyperlink" Target="https://github.com/EGC2018/Jornadas2018/blob/master/Igualdad/Luis%20Candelario%20Luna/CandelarioLunaLuis%20-%20Paquete%20de%20evidencias%20n%C2%BA1.7z" TargetMode="External"/><Relationship Id="rId10" Type="http://schemas.openxmlformats.org/officeDocument/2006/relationships/hyperlink" Target="https://github.com/EGC2018/Jornadas2018/blob/master/Igualdad/AlfonsoAlarc%C3%B3nTamayo/Alarc%C3%B3nTamayoAlfonso-Paquete%20de%20evidencias%20n%C2%BA3.7z" TargetMode="External"/><Relationship Id="rId19" Type="http://schemas.openxmlformats.org/officeDocument/2006/relationships/hyperlink" Target="https://github.com/EGC2018/Jornadas2018/blob/master/Igualdad/Alejandro%20Monteseirin%20Puig/MonteseirinPuigAlejandro-Paquete%20de%20evidencias%20n%C2%BA1.7z" TargetMode="External"/><Relationship Id="rId4" Type="http://schemas.openxmlformats.org/officeDocument/2006/relationships/hyperlink" Target="https://github.com/EGC2018/Jornadas2018/blob/master/Igualdad/JaraAlvarezCarmen/JaraAlvarezCarmen-Paquete%20de%20evidencias%20n%C2%BA%204.7z" TargetMode="External"/><Relationship Id="rId9" Type="http://schemas.openxmlformats.org/officeDocument/2006/relationships/hyperlink" Target="https://github.com/EGC2018/Jornadas2018/blob/master/Igualdad/AlfonsoAlarc%C3%B3nTamayo/Alarc%C3%B3nTamayoAlfonso-Paquete%20de%20evidencias%20n%C2%BA2.7z" TargetMode="External"/><Relationship Id="rId14" Type="http://schemas.openxmlformats.org/officeDocument/2006/relationships/hyperlink" Target="https://github.com/EGC2018/Jornadas2018/blob/master/Igualdad/L%C3%B3pezCarnicerJos%C3%A9Manuel/L%C3%B3pezCarnicerJos%C3%A9Manuel%20-%20Paquete%20de%20evidencias%20n%C2%BA4.7z" TargetMode="External"/><Relationship Id="rId22" Type="http://schemas.openxmlformats.org/officeDocument/2006/relationships/hyperlink" Target="https://github.com/EGC2018/Jornadas2018/blob/master/Igualdad/RamosCastroEva/RamosCastroEva-PaqueteEvidencias2.7z" TargetMode="External"/><Relationship Id="rId27" Type="http://schemas.openxmlformats.org/officeDocument/2006/relationships/hyperlink" Target="https://github.com/EGC2018/Jornadas2018/blob/master/Igualdad/delaOlivaAguilarJuan/delaOlivaAguilarJuan%20-%20Paquete%20de%20evidencias%201.7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tabSelected="1" topLeftCell="G1" workbookViewId="0">
      <selection activeCell="G2" sqref="G2"/>
    </sheetView>
  </sheetViews>
  <sheetFormatPr baseColWidth="10" defaultRowHeight="15" x14ac:dyDescent="0.25"/>
  <cols>
    <col min="2" max="2" width="20.28515625" customWidth="1"/>
    <col min="3" max="3" width="18.5703125" customWidth="1"/>
    <col min="4" max="4" width="29.7109375" customWidth="1"/>
    <col min="5" max="5" width="25.85546875" customWidth="1"/>
    <col min="6" max="6" width="17" customWidth="1"/>
    <col min="7" max="7" width="19.7109375" customWidth="1"/>
    <col min="8" max="8" width="24.85546875" bestFit="1" customWidth="1"/>
    <col min="9" max="9" width="22" customWidth="1"/>
    <col min="10" max="10" width="23.28515625" customWidth="1"/>
    <col min="11" max="12" width="21.85546875" customWidth="1"/>
    <col min="13" max="13" width="23.7109375" customWidth="1"/>
    <col min="14" max="14" width="44.7109375" customWidth="1"/>
    <col min="17" max="17" width="11.5703125" style="7"/>
  </cols>
  <sheetData>
    <row r="1" spans="1:25" ht="15.75" thickBot="1" x14ac:dyDescent="0.3">
      <c r="A1" s="4" t="s">
        <v>0</v>
      </c>
      <c r="B1" s="1" t="s">
        <v>4</v>
      </c>
      <c r="C1" s="2" t="s">
        <v>5</v>
      </c>
      <c r="D1" s="3" t="s">
        <v>1</v>
      </c>
      <c r="E1" s="3" t="s">
        <v>2</v>
      </c>
      <c r="F1" s="12" t="s">
        <v>11</v>
      </c>
      <c r="G1" s="12" t="s">
        <v>12</v>
      </c>
      <c r="H1" s="6" t="s">
        <v>13</v>
      </c>
      <c r="I1" s="15" t="s">
        <v>3</v>
      </c>
      <c r="J1" s="5" t="s">
        <v>7</v>
      </c>
      <c r="K1" s="5" t="s">
        <v>8</v>
      </c>
      <c r="L1" s="5" t="s">
        <v>9</v>
      </c>
      <c r="M1" s="5" t="s">
        <v>10</v>
      </c>
      <c r="N1" s="14" t="s">
        <v>44</v>
      </c>
      <c r="O1" s="16"/>
      <c r="P1" s="16"/>
      <c r="Q1" s="10"/>
      <c r="R1" s="11"/>
      <c r="S1" s="11"/>
      <c r="T1" s="11"/>
      <c r="U1" s="11"/>
      <c r="V1" s="11"/>
      <c r="W1" s="11"/>
    </row>
    <row r="2" spans="1:25" x14ac:dyDescent="0.25">
      <c r="A2" s="17" t="s">
        <v>15</v>
      </c>
      <c r="B2" s="17" t="s">
        <v>16</v>
      </c>
      <c r="C2" s="17" t="s">
        <v>17</v>
      </c>
      <c r="D2" s="17" t="s">
        <v>18</v>
      </c>
      <c r="E2" s="17" t="s">
        <v>19</v>
      </c>
      <c r="F2" s="17">
        <v>7</v>
      </c>
      <c r="G2" s="17">
        <v>39.15</v>
      </c>
      <c r="H2" s="17">
        <v>18.5</v>
      </c>
      <c r="I2" s="17">
        <f>SUM(F2:H2)</f>
        <v>64.650000000000006</v>
      </c>
      <c r="J2" s="23" t="s">
        <v>47</v>
      </c>
      <c r="K2" s="23" t="s">
        <v>48</v>
      </c>
      <c r="L2" s="24" t="s">
        <v>49</v>
      </c>
      <c r="M2" s="24" t="s">
        <v>50</v>
      </c>
      <c r="N2" s="21" t="s">
        <v>38</v>
      </c>
      <c r="O2" s="17"/>
      <c r="P2" s="17"/>
      <c r="Q2" s="17"/>
      <c r="R2" s="17"/>
      <c r="S2" s="17"/>
      <c r="T2" s="17"/>
      <c r="W2" s="11"/>
      <c r="X2" s="11"/>
      <c r="Y2" s="21"/>
    </row>
    <row r="3" spans="1:25" x14ac:dyDescent="0.25">
      <c r="A3" s="17" t="s">
        <v>15</v>
      </c>
      <c r="B3" s="17" t="s">
        <v>16</v>
      </c>
      <c r="C3" s="17" t="s">
        <v>17</v>
      </c>
      <c r="D3" s="17" t="s">
        <v>20</v>
      </c>
      <c r="E3" s="18" t="s">
        <v>21</v>
      </c>
      <c r="F3" s="17">
        <v>7</v>
      </c>
      <c r="G3" s="17">
        <v>37.39</v>
      </c>
      <c r="H3" s="17">
        <v>18.5</v>
      </c>
      <c r="I3" s="17">
        <f t="shared" ref="I3:I12" si="0">SUM(F3:H3)</f>
        <v>62.89</v>
      </c>
      <c r="J3" s="23" t="s">
        <v>51</v>
      </c>
      <c r="K3" s="23" t="s">
        <v>52</v>
      </c>
      <c r="L3" s="24" t="s">
        <v>53</v>
      </c>
      <c r="M3" s="11" t="s">
        <v>54</v>
      </c>
      <c r="N3" s="21" t="s">
        <v>38</v>
      </c>
      <c r="O3" s="17"/>
      <c r="P3" s="18"/>
      <c r="Q3" s="17"/>
      <c r="R3" s="17"/>
      <c r="S3" s="17"/>
      <c r="T3" s="17"/>
      <c r="W3" s="11"/>
      <c r="X3" s="11"/>
      <c r="Y3" s="21"/>
    </row>
    <row r="4" spans="1:25" x14ac:dyDescent="0.25">
      <c r="A4" s="17" t="s">
        <v>15</v>
      </c>
      <c r="B4" s="17" t="s">
        <v>16</v>
      </c>
      <c r="C4" s="17" t="s">
        <v>22</v>
      </c>
      <c r="D4" s="17" t="s">
        <v>23</v>
      </c>
      <c r="E4" s="18" t="s">
        <v>24</v>
      </c>
      <c r="F4" s="17">
        <v>7</v>
      </c>
      <c r="G4" s="17">
        <v>33.450000000000003</v>
      </c>
      <c r="H4" s="17">
        <v>12</v>
      </c>
      <c r="I4" s="17">
        <f t="shared" si="0"/>
        <v>52.45</v>
      </c>
      <c r="J4" s="23" t="s">
        <v>55</v>
      </c>
      <c r="K4" s="23" t="s">
        <v>56</v>
      </c>
      <c r="L4" s="23" t="s">
        <v>57</v>
      </c>
      <c r="M4" t="s">
        <v>54</v>
      </c>
      <c r="N4" s="22" t="s">
        <v>38</v>
      </c>
      <c r="O4" s="17"/>
      <c r="P4" s="17"/>
      <c r="Q4" s="17"/>
      <c r="R4" s="17"/>
      <c r="S4" s="17"/>
      <c r="T4" s="17"/>
      <c r="Y4" s="22"/>
    </row>
    <row r="5" spans="1:25" x14ac:dyDescent="0.25">
      <c r="A5" s="17" t="s">
        <v>15</v>
      </c>
      <c r="B5" s="17" t="s">
        <v>16</v>
      </c>
      <c r="C5" s="17" t="s">
        <v>46</v>
      </c>
      <c r="D5" s="17" t="s">
        <v>25</v>
      </c>
      <c r="E5" s="18" t="s">
        <v>40</v>
      </c>
      <c r="F5" s="17">
        <v>7</v>
      </c>
      <c r="G5" s="17">
        <v>15.35</v>
      </c>
      <c r="H5" s="17">
        <v>0</v>
      </c>
      <c r="I5" s="17">
        <f t="shared" si="0"/>
        <v>22.35</v>
      </c>
      <c r="J5" s="23" t="s">
        <v>58</v>
      </c>
      <c r="K5" s="23" t="s">
        <v>59</v>
      </c>
      <c r="L5" s="23" t="s">
        <v>60</v>
      </c>
      <c r="M5" s="23" t="s">
        <v>61</v>
      </c>
      <c r="N5" s="22" t="s">
        <v>43</v>
      </c>
      <c r="O5" s="17"/>
      <c r="P5" s="17"/>
      <c r="Q5" s="17"/>
      <c r="R5" s="17"/>
      <c r="S5" s="17"/>
      <c r="T5" s="17"/>
      <c r="Y5" s="22"/>
    </row>
    <row r="6" spans="1:25" x14ac:dyDescent="0.25">
      <c r="A6" s="17" t="s">
        <v>15</v>
      </c>
      <c r="B6" s="17" t="s">
        <v>16</v>
      </c>
      <c r="C6" s="17" t="s">
        <v>46</v>
      </c>
      <c r="D6" s="17" t="s">
        <v>26</v>
      </c>
      <c r="E6" s="18" t="s">
        <v>41</v>
      </c>
      <c r="F6" s="17">
        <v>3.9</v>
      </c>
      <c r="G6" s="17">
        <v>13.37</v>
      </c>
      <c r="H6" s="17">
        <v>0</v>
      </c>
      <c r="I6" s="17">
        <f t="shared" si="0"/>
        <v>17.27</v>
      </c>
      <c r="J6" s="23" t="s">
        <v>62</v>
      </c>
      <c r="K6" s="23" t="s">
        <v>63</v>
      </c>
      <c r="L6" t="s">
        <v>54</v>
      </c>
      <c r="N6" s="22" t="s">
        <v>43</v>
      </c>
      <c r="O6" s="17"/>
      <c r="P6" s="17"/>
      <c r="Q6" s="17"/>
      <c r="R6" s="17"/>
      <c r="S6" s="17"/>
      <c r="T6" s="17"/>
      <c r="Y6" s="22"/>
    </row>
    <row r="7" spans="1:25" x14ac:dyDescent="0.25">
      <c r="A7" s="17" t="s">
        <v>15</v>
      </c>
      <c r="B7" s="17" t="s">
        <v>16</v>
      </c>
      <c r="C7" s="17" t="s">
        <v>46</v>
      </c>
      <c r="D7" s="17" t="s">
        <v>27</v>
      </c>
      <c r="E7" s="18" t="s">
        <v>28</v>
      </c>
      <c r="F7" s="17">
        <v>7</v>
      </c>
      <c r="G7" s="17">
        <v>20.149999999999999</v>
      </c>
      <c r="H7" s="17">
        <v>0</v>
      </c>
      <c r="I7" s="17">
        <f t="shared" si="0"/>
        <v>27.15</v>
      </c>
      <c r="J7" s="23" t="s">
        <v>64</v>
      </c>
      <c r="K7" s="23" t="s">
        <v>65</v>
      </c>
      <c r="L7" t="s">
        <v>54</v>
      </c>
      <c r="N7" s="22" t="s">
        <v>43</v>
      </c>
      <c r="O7" s="17"/>
      <c r="P7" s="17"/>
      <c r="Q7" s="17"/>
      <c r="R7" s="17"/>
      <c r="S7" s="17"/>
      <c r="T7" s="17"/>
      <c r="Y7" s="22"/>
    </row>
    <row r="8" spans="1:25" x14ac:dyDescent="0.25">
      <c r="A8" s="17" t="s">
        <v>15</v>
      </c>
      <c r="B8" s="17" t="s">
        <v>16</v>
      </c>
      <c r="C8" s="17" t="s">
        <v>46</v>
      </c>
      <c r="D8" s="17" t="s">
        <v>29</v>
      </c>
      <c r="E8" s="18" t="s">
        <v>30</v>
      </c>
      <c r="F8" s="17">
        <v>4</v>
      </c>
      <c r="G8" s="19">
        <v>16.25</v>
      </c>
      <c r="H8" s="17">
        <v>0</v>
      </c>
      <c r="I8" s="17">
        <f t="shared" si="0"/>
        <v>20.25</v>
      </c>
      <c r="J8" s="23" t="s">
        <v>66</v>
      </c>
      <c r="K8" s="23" t="s">
        <v>67</v>
      </c>
      <c r="L8" t="s">
        <v>54</v>
      </c>
      <c r="N8" s="22" t="s">
        <v>43</v>
      </c>
      <c r="O8" s="17"/>
      <c r="P8" s="17"/>
      <c r="Q8" s="17"/>
      <c r="R8" s="19"/>
      <c r="S8" s="17"/>
      <c r="T8" s="17"/>
      <c r="Y8" s="22"/>
    </row>
    <row r="9" spans="1:25" x14ac:dyDescent="0.25">
      <c r="A9" s="17" t="s">
        <v>15</v>
      </c>
      <c r="B9" s="17" t="s">
        <v>16</v>
      </c>
      <c r="C9" s="17" t="s">
        <v>46</v>
      </c>
      <c r="D9" s="17" t="s">
        <v>31</v>
      </c>
      <c r="E9" s="18" t="s">
        <v>32</v>
      </c>
      <c r="F9" s="17">
        <v>7</v>
      </c>
      <c r="G9" s="19">
        <v>17.18</v>
      </c>
      <c r="H9" s="17">
        <v>0</v>
      </c>
      <c r="I9" s="17">
        <f t="shared" si="0"/>
        <v>24.18</v>
      </c>
      <c r="J9" s="23" t="s">
        <v>68</v>
      </c>
      <c r="K9" s="23" t="s">
        <v>69</v>
      </c>
      <c r="L9" s="23" t="s">
        <v>70</v>
      </c>
      <c r="M9" t="s">
        <v>54</v>
      </c>
      <c r="N9" s="22" t="s">
        <v>43</v>
      </c>
      <c r="O9" s="17"/>
      <c r="P9" s="17"/>
      <c r="Q9" s="17"/>
      <c r="R9" s="19"/>
      <c r="S9" s="17"/>
      <c r="T9" s="17"/>
      <c r="Y9" s="22"/>
    </row>
    <row r="10" spans="1:25" x14ac:dyDescent="0.25">
      <c r="A10" s="17" t="s">
        <v>15</v>
      </c>
      <c r="B10" s="17" t="s">
        <v>16</v>
      </c>
      <c r="C10" s="22" t="s">
        <v>46</v>
      </c>
      <c r="D10" s="17" t="s">
        <v>33</v>
      </c>
      <c r="E10" s="18" t="s">
        <v>42</v>
      </c>
      <c r="F10" s="17">
        <v>6</v>
      </c>
      <c r="G10" s="17">
        <v>16</v>
      </c>
      <c r="H10" s="17">
        <v>0</v>
      </c>
      <c r="I10" s="17">
        <f t="shared" si="0"/>
        <v>22</v>
      </c>
      <c r="J10" s="23" t="s">
        <v>71</v>
      </c>
      <c r="K10" s="23" t="s">
        <v>72</v>
      </c>
      <c r="L10" s="23" t="s">
        <v>73</v>
      </c>
      <c r="M10" t="s">
        <v>54</v>
      </c>
      <c r="N10" s="22" t="s">
        <v>43</v>
      </c>
      <c r="O10" s="17"/>
      <c r="P10" s="17"/>
      <c r="Q10" s="17"/>
      <c r="R10" s="17"/>
      <c r="S10" s="17"/>
      <c r="T10" s="17"/>
      <c r="Y10" s="22"/>
    </row>
    <row r="11" spans="1:25" x14ac:dyDescent="0.25">
      <c r="A11" s="17" t="s">
        <v>15</v>
      </c>
      <c r="B11" s="17"/>
      <c r="C11" s="17"/>
      <c r="D11" s="17" t="s">
        <v>34</v>
      </c>
      <c r="E11" s="18" t="s">
        <v>35</v>
      </c>
      <c r="F11" s="17">
        <v>7</v>
      </c>
      <c r="G11" s="17">
        <v>8</v>
      </c>
      <c r="H11" s="17">
        <v>0</v>
      </c>
      <c r="I11" s="17">
        <f t="shared" si="0"/>
        <v>15</v>
      </c>
      <c r="J11" s="23" t="s">
        <v>74</v>
      </c>
      <c r="K11" t="s">
        <v>54</v>
      </c>
      <c r="N11" s="22" t="s">
        <v>43</v>
      </c>
      <c r="O11" s="17"/>
      <c r="P11" s="17"/>
      <c r="Q11" s="17"/>
      <c r="R11" s="17"/>
      <c r="S11" s="17"/>
      <c r="T11" s="17"/>
      <c r="Y11" s="22"/>
    </row>
    <row r="12" spans="1:25" x14ac:dyDescent="0.25">
      <c r="A12" s="17" t="s">
        <v>15</v>
      </c>
      <c r="B12" s="17"/>
      <c r="C12" s="17"/>
      <c r="D12" s="17" t="s">
        <v>36</v>
      </c>
      <c r="E12" s="20" t="s">
        <v>37</v>
      </c>
      <c r="F12" s="17">
        <v>7</v>
      </c>
      <c r="G12" s="17">
        <v>8</v>
      </c>
      <c r="H12" s="17">
        <v>0</v>
      </c>
      <c r="I12" s="17">
        <f t="shared" si="0"/>
        <v>15</v>
      </c>
      <c r="J12" s="23" t="s">
        <v>75</v>
      </c>
      <c r="K12" t="s">
        <v>54</v>
      </c>
      <c r="N12" s="22" t="s">
        <v>43</v>
      </c>
      <c r="O12" s="17"/>
      <c r="P12" s="17"/>
      <c r="Q12" s="17"/>
      <c r="R12" s="17"/>
      <c r="S12" s="17"/>
      <c r="T12" s="17"/>
      <c r="Y12" s="22"/>
    </row>
    <row r="15" spans="1:25" x14ac:dyDescent="0.25">
      <c r="N15" s="17"/>
    </row>
    <row r="16" spans="1:25" x14ac:dyDescent="0.25">
      <c r="E16" s="18"/>
      <c r="N16" s="17"/>
    </row>
    <row r="17" spans="14:14" x14ac:dyDescent="0.25">
      <c r="N17" s="17"/>
    </row>
    <row r="18" spans="14:14" x14ac:dyDescent="0.25">
      <c r="N18" s="17"/>
    </row>
    <row r="19" spans="14:14" x14ac:dyDescent="0.25">
      <c r="N19" s="17"/>
    </row>
    <row r="20" spans="14:14" x14ac:dyDescent="0.25">
      <c r="N20" s="17"/>
    </row>
    <row r="21" spans="14:14" x14ac:dyDescent="0.25">
      <c r="N21" s="17"/>
    </row>
    <row r="22" spans="14:14" x14ac:dyDescent="0.25">
      <c r="N22" s="17"/>
    </row>
    <row r="23" spans="14:14" x14ac:dyDescent="0.25">
      <c r="N23" s="17"/>
    </row>
  </sheetData>
  <hyperlinks>
    <hyperlink ref="J2" r:id="rId1" xr:uid="{F4034319-BE5A-4334-A514-4C9B79E548EF}"/>
    <hyperlink ref="K2" r:id="rId2" xr:uid="{BD5E326E-6D6A-483D-A754-30A1F1453655}"/>
    <hyperlink ref="L2" r:id="rId3" xr:uid="{3456A525-6E4A-44DE-BEC9-3ECC81D82FFC}"/>
    <hyperlink ref="M2" r:id="rId4" xr:uid="{8580C74A-247B-4221-BE80-3E6C26AF02A6}"/>
    <hyperlink ref="J3" r:id="rId5" xr:uid="{D40B3C82-9E7A-429F-8CBC-DAF2FEA9C98F}"/>
    <hyperlink ref="K3" r:id="rId6" xr:uid="{1440F5C5-90B4-4538-8038-E2FDDC5F94D2}"/>
    <hyperlink ref="L3" r:id="rId7" xr:uid="{C79970B8-5517-4599-B7C8-C5DB463AF2D0}"/>
    <hyperlink ref="J4" r:id="rId8" xr:uid="{75EF6DC0-4D46-4A29-9449-5286612D8A3E}"/>
    <hyperlink ref="K4" r:id="rId9" xr:uid="{C0A35853-7904-4669-ABB7-4EBF55A8C5F3}"/>
    <hyperlink ref="L4" r:id="rId10" xr:uid="{8071E6BA-7302-4AAB-88B3-20D8CDA33008}"/>
    <hyperlink ref="J5" r:id="rId11" xr:uid="{351ED6CC-7A92-4C65-8130-200A82E9CDCB}"/>
    <hyperlink ref="K5" r:id="rId12" xr:uid="{7139DCB4-0C56-48BB-BC51-AAA434F0EC3C}"/>
    <hyperlink ref="L5" r:id="rId13" xr:uid="{0934404E-53DE-4CE4-9649-E97C89C0DCD4}"/>
    <hyperlink ref="M5" r:id="rId14" xr:uid="{2738875E-94C1-4DDB-A03E-8CDBB7917193}"/>
    <hyperlink ref="J6" r:id="rId15" xr:uid="{C0B18886-D8C2-49CA-B74B-38FB6AA8BAEB}"/>
    <hyperlink ref="K6" r:id="rId16" xr:uid="{C8018A1A-E8B4-448B-AA4A-BF7BB9EA7665}"/>
    <hyperlink ref="J7" r:id="rId17" xr:uid="{863AAA21-2D3D-420C-876A-BFC428DCE58A}"/>
    <hyperlink ref="K7" r:id="rId18" xr:uid="{97C1F8CF-54A5-405F-BED5-0F4EA88058EB}"/>
    <hyperlink ref="J8" r:id="rId19" xr:uid="{8CA3F281-08F3-4861-AEE4-BA00D5FE0553}"/>
    <hyperlink ref="K8" r:id="rId20" xr:uid="{07B074C0-0AD9-4C9D-9B39-05E8194810EA}"/>
    <hyperlink ref="J9" r:id="rId21" xr:uid="{7E133B70-26BC-48BE-827C-02FDA54E1E17}"/>
    <hyperlink ref="K9" r:id="rId22" xr:uid="{0AE39390-B6FD-4A82-8124-2F0DB4F2683F}"/>
    <hyperlink ref="L9" r:id="rId23" xr:uid="{88F2CDD7-91BB-497D-A97A-93A708CA8718}"/>
    <hyperlink ref="J10" r:id="rId24" xr:uid="{E257FD9F-0297-490F-B5F4-105553530E3A}"/>
    <hyperlink ref="K10" r:id="rId25" xr:uid="{9863BBE6-5F56-4CDE-B737-0E5E252AACB7}"/>
    <hyperlink ref="L10" r:id="rId26" xr:uid="{7920E32F-E533-44AC-BF83-CAB7A3C33C8F}"/>
    <hyperlink ref="J11" r:id="rId27" xr:uid="{0F0C3944-A45E-4431-84E9-E0284F91A569}"/>
    <hyperlink ref="J12" r:id="rId28" xr:uid="{C8848731-0CAE-4A71-BF19-6F01C5ADF044}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F883-90FE-46C1-9530-57E7BB8FCE89}">
  <dimension ref="A1:R12"/>
  <sheetViews>
    <sheetView topLeftCell="D1" workbookViewId="0">
      <selection activeCell="J2" sqref="J2:M12"/>
    </sheetView>
  </sheetViews>
  <sheetFormatPr baseColWidth="10" defaultRowHeight="15" x14ac:dyDescent="0.25"/>
  <cols>
    <col min="2" max="2" width="20.28515625" customWidth="1"/>
    <col min="3" max="3" width="18.5703125" customWidth="1"/>
    <col min="4" max="4" width="29.7109375" customWidth="1"/>
    <col min="5" max="5" width="25.85546875" customWidth="1"/>
    <col min="6" max="6" width="17" customWidth="1"/>
    <col min="7" max="7" width="19.7109375" customWidth="1"/>
    <col min="8" max="8" width="24.85546875" bestFit="1" customWidth="1"/>
    <col min="9" max="9" width="22" customWidth="1"/>
    <col min="10" max="10" width="22.140625" customWidth="1"/>
    <col min="11" max="11" width="23.7109375" customWidth="1"/>
    <col min="12" max="12" width="24.5703125" customWidth="1"/>
    <col min="13" max="13" width="23.28515625" customWidth="1"/>
    <col min="14" max="14" width="43.7109375" customWidth="1"/>
    <col min="15" max="15" width="9.7109375" customWidth="1"/>
    <col min="16" max="16" width="34.42578125" customWidth="1"/>
    <col min="17" max="17" width="11.5703125" style="7"/>
  </cols>
  <sheetData>
    <row r="1" spans="1:18" ht="15.75" thickBot="1" x14ac:dyDescent="0.3">
      <c r="A1" s="4" t="s">
        <v>0</v>
      </c>
      <c r="B1" s="1" t="s">
        <v>4</v>
      </c>
      <c r="C1" s="2" t="s">
        <v>5</v>
      </c>
      <c r="D1" s="3" t="s">
        <v>1</v>
      </c>
      <c r="E1" s="3" t="s">
        <v>2</v>
      </c>
      <c r="F1" s="12" t="s">
        <v>11</v>
      </c>
      <c r="G1" s="12" t="s">
        <v>12</v>
      </c>
      <c r="H1" s="6" t="s">
        <v>13</v>
      </c>
      <c r="I1" s="15" t="s">
        <v>3</v>
      </c>
      <c r="J1" s="5" t="s">
        <v>7</v>
      </c>
      <c r="K1" s="5" t="s">
        <v>8</v>
      </c>
      <c r="L1" s="5" t="s">
        <v>9</v>
      </c>
      <c r="M1" s="5" t="s">
        <v>10</v>
      </c>
      <c r="N1" s="14" t="s">
        <v>45</v>
      </c>
      <c r="O1" s="9" t="s">
        <v>6</v>
      </c>
      <c r="P1" s="13" t="s">
        <v>14</v>
      </c>
      <c r="Q1" s="10"/>
      <c r="R1" s="11"/>
    </row>
    <row r="2" spans="1:18" x14ac:dyDescent="0.25">
      <c r="A2" s="17" t="s">
        <v>15</v>
      </c>
      <c r="B2" s="17" t="s">
        <v>16</v>
      </c>
      <c r="C2" s="17" t="s">
        <v>17</v>
      </c>
      <c r="D2" s="17" t="s">
        <v>18</v>
      </c>
      <c r="E2" s="17" t="s">
        <v>19</v>
      </c>
      <c r="F2" s="17">
        <v>7</v>
      </c>
      <c r="G2" s="17">
        <v>39.15</v>
      </c>
      <c r="H2" s="17">
        <v>18.5</v>
      </c>
      <c r="I2" s="17">
        <f>SUM(F2:H2)</f>
        <v>64.650000000000006</v>
      </c>
      <c r="J2" s="23" t="s">
        <v>47</v>
      </c>
      <c r="K2" s="23" t="s">
        <v>48</v>
      </c>
      <c r="L2" s="24" t="s">
        <v>49</v>
      </c>
      <c r="M2" s="24" t="s">
        <v>50</v>
      </c>
      <c r="N2" s="21" t="s">
        <v>38</v>
      </c>
      <c r="O2" s="21">
        <v>10</v>
      </c>
      <c r="P2" s="11"/>
      <c r="Q2" s="10"/>
      <c r="R2" s="11"/>
    </row>
    <row r="3" spans="1:18" x14ac:dyDescent="0.25">
      <c r="A3" s="17" t="s">
        <v>15</v>
      </c>
      <c r="B3" s="17" t="s">
        <v>16</v>
      </c>
      <c r="C3" s="17" t="s">
        <v>17</v>
      </c>
      <c r="D3" s="17" t="s">
        <v>20</v>
      </c>
      <c r="E3" s="18" t="s">
        <v>21</v>
      </c>
      <c r="F3" s="17">
        <v>7</v>
      </c>
      <c r="G3" s="17">
        <v>37.39</v>
      </c>
      <c r="H3" s="17">
        <v>18.5</v>
      </c>
      <c r="I3" s="17">
        <f t="shared" ref="I3:I12" si="0">SUM(F3:H3)</f>
        <v>62.89</v>
      </c>
      <c r="J3" s="23" t="s">
        <v>51</v>
      </c>
      <c r="K3" s="23" t="s">
        <v>52</v>
      </c>
      <c r="L3" s="24" t="s">
        <v>53</v>
      </c>
      <c r="M3" s="11" t="s">
        <v>54</v>
      </c>
      <c r="N3" s="21" t="s">
        <v>38</v>
      </c>
      <c r="O3" s="21">
        <v>10</v>
      </c>
      <c r="P3" s="11"/>
      <c r="Q3" s="10"/>
      <c r="R3" s="11"/>
    </row>
    <row r="4" spans="1:18" x14ac:dyDescent="0.25">
      <c r="A4" s="17" t="s">
        <v>15</v>
      </c>
      <c r="B4" s="17" t="s">
        <v>16</v>
      </c>
      <c r="C4" s="17" t="s">
        <v>22</v>
      </c>
      <c r="D4" s="17" t="s">
        <v>23</v>
      </c>
      <c r="E4" s="18" t="s">
        <v>24</v>
      </c>
      <c r="F4" s="17">
        <v>7</v>
      </c>
      <c r="G4" s="17">
        <v>33.450000000000003</v>
      </c>
      <c r="H4" s="17">
        <v>12</v>
      </c>
      <c r="I4" s="17">
        <f t="shared" si="0"/>
        <v>52.45</v>
      </c>
      <c r="J4" s="23" t="s">
        <v>55</v>
      </c>
      <c r="K4" s="23" t="s">
        <v>56</v>
      </c>
      <c r="L4" s="23" t="s">
        <v>57</v>
      </c>
      <c r="M4" t="s">
        <v>54</v>
      </c>
      <c r="N4" s="22" t="s">
        <v>38</v>
      </c>
      <c r="O4" s="22">
        <v>10</v>
      </c>
    </row>
    <row r="5" spans="1:18" x14ac:dyDescent="0.25">
      <c r="A5" s="17" t="s">
        <v>15</v>
      </c>
      <c r="B5" s="17" t="s">
        <v>16</v>
      </c>
      <c r="C5" s="17" t="s">
        <v>46</v>
      </c>
      <c r="D5" s="17" t="s">
        <v>25</v>
      </c>
      <c r="E5" s="18" t="s">
        <v>40</v>
      </c>
      <c r="F5" s="17">
        <v>7</v>
      </c>
      <c r="G5" s="17">
        <v>15.35</v>
      </c>
      <c r="H5" s="17">
        <v>0</v>
      </c>
      <c r="I5" s="17">
        <f t="shared" si="0"/>
        <v>22.35</v>
      </c>
      <c r="J5" s="23" t="s">
        <v>58</v>
      </c>
      <c r="K5" s="23" t="s">
        <v>59</v>
      </c>
      <c r="L5" s="23" t="s">
        <v>60</v>
      </c>
      <c r="M5" s="23" t="s">
        <v>61</v>
      </c>
      <c r="N5" s="22" t="s">
        <v>43</v>
      </c>
      <c r="O5" s="22">
        <v>10</v>
      </c>
      <c r="Q5" s="8"/>
    </row>
    <row r="6" spans="1:18" x14ac:dyDescent="0.25">
      <c r="A6" s="17" t="s">
        <v>15</v>
      </c>
      <c r="B6" s="17" t="s">
        <v>16</v>
      </c>
      <c r="C6" s="17" t="s">
        <v>46</v>
      </c>
      <c r="D6" s="17" t="s">
        <v>26</v>
      </c>
      <c r="E6" s="18" t="s">
        <v>41</v>
      </c>
      <c r="F6" s="17">
        <v>3.9</v>
      </c>
      <c r="G6" s="17">
        <v>13.37</v>
      </c>
      <c r="H6" s="17">
        <v>0</v>
      </c>
      <c r="I6" s="17">
        <f t="shared" si="0"/>
        <v>17.27</v>
      </c>
      <c r="J6" s="23" t="s">
        <v>62</v>
      </c>
      <c r="K6" s="23" t="s">
        <v>63</v>
      </c>
      <c r="L6" t="s">
        <v>54</v>
      </c>
      <c r="N6" s="22" t="s">
        <v>43</v>
      </c>
      <c r="O6" s="22">
        <v>9</v>
      </c>
    </row>
    <row r="7" spans="1:18" x14ac:dyDescent="0.25">
      <c r="A7" s="17" t="s">
        <v>15</v>
      </c>
      <c r="B7" s="17" t="s">
        <v>16</v>
      </c>
      <c r="C7" s="17" t="s">
        <v>46</v>
      </c>
      <c r="D7" s="17" t="s">
        <v>27</v>
      </c>
      <c r="E7" s="18" t="s">
        <v>28</v>
      </c>
      <c r="F7" s="17">
        <v>7</v>
      </c>
      <c r="G7" s="17">
        <v>20.149999999999999</v>
      </c>
      <c r="H7" s="17">
        <v>0</v>
      </c>
      <c r="I7" s="17">
        <f t="shared" si="0"/>
        <v>27.15</v>
      </c>
      <c r="J7" s="23" t="s">
        <v>64</v>
      </c>
      <c r="K7" s="23" t="s">
        <v>65</v>
      </c>
      <c r="L7" t="s">
        <v>54</v>
      </c>
      <c r="N7" s="22" t="s">
        <v>43</v>
      </c>
      <c r="O7" s="22">
        <v>10</v>
      </c>
    </row>
    <row r="8" spans="1:18" x14ac:dyDescent="0.25">
      <c r="A8" s="17" t="s">
        <v>15</v>
      </c>
      <c r="B8" s="17" t="s">
        <v>16</v>
      </c>
      <c r="C8" s="17" t="s">
        <v>46</v>
      </c>
      <c r="D8" s="17" t="s">
        <v>29</v>
      </c>
      <c r="E8" s="18" t="s">
        <v>30</v>
      </c>
      <c r="F8" s="17">
        <v>4</v>
      </c>
      <c r="G8" s="19">
        <v>16.25</v>
      </c>
      <c r="H8" s="17">
        <v>0</v>
      </c>
      <c r="I8" s="17">
        <f t="shared" si="0"/>
        <v>20.25</v>
      </c>
      <c r="J8" s="23" t="s">
        <v>66</v>
      </c>
      <c r="K8" s="23" t="s">
        <v>67</v>
      </c>
      <c r="L8" t="s">
        <v>54</v>
      </c>
      <c r="N8" s="22" t="s">
        <v>43</v>
      </c>
      <c r="O8" s="22">
        <v>9</v>
      </c>
    </row>
    <row r="9" spans="1:18" x14ac:dyDescent="0.25">
      <c r="A9" s="17" t="s">
        <v>15</v>
      </c>
      <c r="B9" s="17" t="s">
        <v>16</v>
      </c>
      <c r="C9" s="17" t="s">
        <v>46</v>
      </c>
      <c r="D9" s="17" t="s">
        <v>31</v>
      </c>
      <c r="E9" s="18" t="s">
        <v>32</v>
      </c>
      <c r="F9" s="17">
        <v>7</v>
      </c>
      <c r="G9" s="19">
        <v>17.18</v>
      </c>
      <c r="H9" s="17">
        <v>0</v>
      </c>
      <c r="I9" s="17">
        <f t="shared" si="0"/>
        <v>24.18</v>
      </c>
      <c r="J9" s="23" t="s">
        <v>68</v>
      </c>
      <c r="K9" s="23" t="s">
        <v>69</v>
      </c>
      <c r="L9" s="23" t="s">
        <v>70</v>
      </c>
      <c r="M9" t="s">
        <v>54</v>
      </c>
      <c r="N9" s="22" t="s">
        <v>43</v>
      </c>
      <c r="O9" s="22">
        <v>8.5</v>
      </c>
    </row>
    <row r="10" spans="1:18" x14ac:dyDescent="0.25">
      <c r="A10" s="17" t="s">
        <v>15</v>
      </c>
      <c r="B10" s="17" t="s">
        <v>16</v>
      </c>
      <c r="C10" s="17" t="s">
        <v>46</v>
      </c>
      <c r="D10" s="17" t="s">
        <v>33</v>
      </c>
      <c r="E10" s="18" t="s">
        <v>42</v>
      </c>
      <c r="F10" s="17">
        <v>6</v>
      </c>
      <c r="G10" s="17">
        <v>16</v>
      </c>
      <c r="H10" s="17">
        <v>0</v>
      </c>
      <c r="I10" s="17">
        <f t="shared" si="0"/>
        <v>22</v>
      </c>
      <c r="J10" s="23" t="s">
        <v>71</v>
      </c>
      <c r="K10" s="23" t="s">
        <v>72</v>
      </c>
      <c r="L10" s="23" t="s">
        <v>73</v>
      </c>
      <c r="M10" t="s">
        <v>54</v>
      </c>
      <c r="N10" s="22" t="s">
        <v>43</v>
      </c>
      <c r="O10" s="22">
        <v>9</v>
      </c>
    </row>
    <row r="11" spans="1:18" x14ac:dyDescent="0.25">
      <c r="A11" s="17" t="s">
        <v>15</v>
      </c>
      <c r="B11" s="17"/>
      <c r="C11" s="17"/>
      <c r="D11" s="17" t="s">
        <v>34</v>
      </c>
      <c r="E11" s="18" t="s">
        <v>35</v>
      </c>
      <c r="F11" s="17">
        <v>7</v>
      </c>
      <c r="G11" s="17">
        <v>8</v>
      </c>
      <c r="H11" s="17">
        <v>0</v>
      </c>
      <c r="I11" s="17">
        <f t="shared" si="0"/>
        <v>15</v>
      </c>
      <c r="J11" s="23" t="s">
        <v>74</v>
      </c>
      <c r="K11" t="s">
        <v>54</v>
      </c>
      <c r="N11" s="22" t="s">
        <v>43</v>
      </c>
      <c r="O11" s="22">
        <v>9</v>
      </c>
      <c r="P11" t="s">
        <v>39</v>
      </c>
    </row>
    <row r="12" spans="1:18" x14ac:dyDescent="0.25">
      <c r="A12" s="17" t="s">
        <v>15</v>
      </c>
      <c r="B12" s="17"/>
      <c r="C12" s="17"/>
      <c r="D12" s="17" t="s">
        <v>36</v>
      </c>
      <c r="E12" s="20" t="s">
        <v>37</v>
      </c>
      <c r="F12" s="17">
        <v>7</v>
      </c>
      <c r="G12" s="17">
        <v>8</v>
      </c>
      <c r="H12" s="17">
        <v>0</v>
      </c>
      <c r="I12" s="17">
        <f t="shared" si="0"/>
        <v>15</v>
      </c>
      <c r="J12" s="23" t="s">
        <v>75</v>
      </c>
      <c r="K12" t="s">
        <v>54</v>
      </c>
      <c r="N12" s="22" t="s">
        <v>43</v>
      </c>
      <c r="O12" s="22">
        <v>8</v>
      </c>
      <c r="P12" t="s">
        <v>39</v>
      </c>
    </row>
  </sheetData>
  <hyperlinks>
    <hyperlink ref="J2" r:id="rId1" xr:uid="{0EC97D4B-39B6-4DB6-A509-0559AEE30E07}"/>
    <hyperlink ref="K2" r:id="rId2" xr:uid="{4C82C616-87FC-4A96-AA1B-CAF9F5E0AE07}"/>
    <hyperlink ref="L2" r:id="rId3" xr:uid="{972FEB53-1926-45CD-B7F2-B77251777FAC}"/>
    <hyperlink ref="M2" r:id="rId4" xr:uid="{191FED03-AAE6-4896-9BF9-2BC3BC2700B3}"/>
    <hyperlink ref="J3" r:id="rId5" xr:uid="{99FF8BE8-0E64-449F-AE01-F5890DA4B7BF}"/>
    <hyperlink ref="K3" r:id="rId6" xr:uid="{786AB5D8-71E0-416F-8DD0-1F16B44A972E}"/>
    <hyperlink ref="L3" r:id="rId7" xr:uid="{217023EA-D3EC-439E-9997-68FBD1789548}"/>
    <hyperlink ref="J4" r:id="rId8" xr:uid="{93D10BAA-53B6-4B58-95AA-3D61B5FCA3C4}"/>
    <hyperlink ref="K4" r:id="rId9" xr:uid="{C6EBC27F-D9E4-4D72-8751-417A3D17A0BA}"/>
    <hyperlink ref="L4" r:id="rId10" xr:uid="{40D12BD9-6088-4818-A0E7-A729E6BEB130}"/>
    <hyperlink ref="J5" r:id="rId11" xr:uid="{E82E7369-C2C5-40E3-8A21-A2B977E5F4EF}"/>
    <hyperlink ref="K5" r:id="rId12" xr:uid="{BF30126B-CA6E-4AF3-A0D1-24C03E092227}"/>
    <hyperlink ref="L5" r:id="rId13" xr:uid="{51A087BA-F8A3-45C5-BD6D-CA4739B78FE8}"/>
    <hyperlink ref="M5" r:id="rId14" xr:uid="{2283C1F8-4752-48CE-8940-7C876397A6E0}"/>
    <hyperlink ref="J6" r:id="rId15" xr:uid="{085007E2-8393-4CF8-9C2E-4037CD46D0B9}"/>
    <hyperlink ref="K6" r:id="rId16" xr:uid="{8DE89F90-339B-4A68-9997-7578B460E165}"/>
    <hyperlink ref="J7" r:id="rId17" xr:uid="{19697469-CCB0-4F24-97CE-AB82E34802F2}"/>
    <hyperlink ref="K7" r:id="rId18" xr:uid="{088CF8C9-AC39-4FB9-8DDF-8C19116B5A0C}"/>
    <hyperlink ref="J8" r:id="rId19" xr:uid="{BFE43764-67FF-4414-A51D-D3B71B564BB7}"/>
    <hyperlink ref="K8" r:id="rId20" xr:uid="{A3C83C33-E52D-4AF4-831C-999155B49D0F}"/>
    <hyperlink ref="J9" r:id="rId21" xr:uid="{12A01C7A-6A0E-43BF-80AB-014A6DD47049}"/>
    <hyperlink ref="K9" r:id="rId22" xr:uid="{3A876D0E-B7E9-4A12-BF05-FE8002F6A38E}"/>
    <hyperlink ref="L9" r:id="rId23" xr:uid="{A4B6B6B6-1B08-4E10-A5A3-D702B143AB97}"/>
    <hyperlink ref="J10" r:id="rId24" xr:uid="{93622E6C-2E6C-4833-8AEC-C1506DC813CC}"/>
    <hyperlink ref="K10" r:id="rId25" xr:uid="{0F64E6BD-3D72-4DEA-90E7-3BCB532C0171}"/>
    <hyperlink ref="L10" r:id="rId26" xr:uid="{9B280745-9EA3-42CF-8BEB-A084CD2BD40A}"/>
    <hyperlink ref="J11" r:id="rId27" xr:uid="{4C4AE190-821F-4BD6-B055-EB41E8EBFEB9}"/>
    <hyperlink ref="J12" r:id="rId28" xr:uid="{9A4A0D31-3717-4974-8FF7-B465AA9D61CC}"/>
  </hyperlinks>
  <pageMargins left="0.7" right="0.7" top="0.75" bottom="0.75" header="0.3" footer="0.3"/>
  <pageSetup paperSize="9"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Evidencias</vt:lpstr>
      <vt:lpstr>Con notas de los secretarios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Vázquez Zambrano</dc:creator>
  <cp:lastModifiedBy>Alejandro Chaves Medina</cp:lastModifiedBy>
  <dcterms:created xsi:type="dcterms:W3CDTF">2017-10-18T13:41:48Z</dcterms:created>
  <dcterms:modified xsi:type="dcterms:W3CDTF">2018-12-28T12:51:13Z</dcterms:modified>
</cp:coreProperties>
</file>