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ma\Desktop\US\EGC\evidencias\"/>
    </mc:Choice>
  </mc:AlternateContent>
  <xr:revisionPtr revIDLastSave="0" documentId="13_ncr:1_{204AAE08-F78D-49DD-A727-08CC47B237FE}" xr6:coauthVersionLast="40" xr6:coauthVersionMax="40" xr10:uidLastSave="{00000000-0000-0000-0000-000000000000}"/>
  <bookViews>
    <workbookView xWindow="0" yWindow="0" windowWidth="28800" windowHeight="12750" xr2:uid="{00000000-000D-0000-FFFF-FFFF00000000}"/>
  </bookViews>
  <sheets>
    <sheet name="Evidencias" sheetId="1" r:id="rId1"/>
    <sheet name="Con notas de los secretari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3" l="1"/>
  <c r="I18" i="3" l="1"/>
  <c r="I19" i="3"/>
  <c r="I20" i="3"/>
  <c r="I21" i="3"/>
  <c r="I22" i="3"/>
  <c r="I23" i="3"/>
  <c r="I24" i="3"/>
  <c r="I25" i="3"/>
  <c r="I26" i="3"/>
  <c r="I27" i="3"/>
  <c r="I28" i="1"/>
  <c r="I27" i="1"/>
  <c r="I18" i="1"/>
  <c r="I19" i="1"/>
  <c r="I20" i="1"/>
  <c r="I21" i="1"/>
  <c r="I22" i="1"/>
  <c r="I23" i="1"/>
  <c r="I24" i="1"/>
  <c r="I25" i="1"/>
  <c r="I26" i="1"/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</calcChain>
</file>

<file path=xl/sharedStrings.xml><?xml version="1.0" encoding="utf-8"?>
<sst xmlns="http://schemas.openxmlformats.org/spreadsheetml/2006/main" count="426" uniqueCount="137">
  <si>
    <t>Grupo</t>
  </si>
  <si>
    <t>Apellidos</t>
  </si>
  <si>
    <t>Nombre</t>
  </si>
  <si>
    <t>Horas (totales)</t>
  </si>
  <si>
    <t>Comité</t>
  </si>
  <si>
    <t>Rol</t>
  </si>
  <si>
    <t>Nota</t>
  </si>
  <si>
    <t>Evidencias 1º conjunto</t>
  </si>
  <si>
    <t>Evidencias 2º conjunto</t>
  </si>
  <si>
    <t>Evidencias 3º conjunto</t>
  </si>
  <si>
    <t>Evidencias 4º conjunto</t>
  </si>
  <si>
    <t>Horas de asistencia</t>
  </si>
  <si>
    <t>Horas de trabajo</t>
  </si>
  <si>
    <t>Horas Bonus de Organización</t>
  </si>
  <si>
    <t>Comentario del secretario</t>
  </si>
  <si>
    <t>% de nota que elije el alumno [ I (10) , A (20), O(35) ]</t>
  </si>
  <si>
    <t>Programa</t>
  </si>
  <si>
    <t>Miembro</t>
  </si>
  <si>
    <t>Castaño del Castillo</t>
  </si>
  <si>
    <t>Carlos</t>
  </si>
  <si>
    <t>Fresno Aranda</t>
  </si>
  <si>
    <t>Rafael</t>
  </si>
  <si>
    <t>Iglesias Dominguez</t>
  </si>
  <si>
    <t>David</t>
  </si>
  <si>
    <t>Rodriguez Gallego</t>
  </si>
  <si>
    <t>Javier</t>
  </si>
  <si>
    <t>Segura Jimenez</t>
  </si>
  <si>
    <t>Antonio</t>
  </si>
  <si>
    <t>Toro Matas</t>
  </si>
  <si>
    <t>Ruben</t>
  </si>
  <si>
    <t>Carpio Camacho</t>
  </si>
  <si>
    <t>Daniel</t>
  </si>
  <si>
    <t>Gil Guerrero</t>
  </si>
  <si>
    <t>Luis</t>
  </si>
  <si>
    <t>Perejon Linares</t>
  </si>
  <si>
    <t>Pablo</t>
  </si>
  <si>
    <t>Coordinador</t>
  </si>
  <si>
    <t>Clemente Baltasar</t>
  </si>
  <si>
    <t>Sergio</t>
  </si>
  <si>
    <t>Cabello Colmenares</t>
  </si>
  <si>
    <t>Carlos Manuel</t>
  </si>
  <si>
    <t>Rodriguez Romero</t>
  </si>
  <si>
    <t>Alfonso Manuel</t>
  </si>
  <si>
    <t>Lalj ElAssri</t>
  </si>
  <si>
    <t>Yassin</t>
  </si>
  <si>
    <t xml:space="preserve">Bonilla Gonzalez </t>
  </si>
  <si>
    <t>Angel</t>
  </si>
  <si>
    <t>Subcoordinador</t>
  </si>
  <si>
    <t>Marmol Fernandez</t>
  </si>
  <si>
    <t>Santos Montaño</t>
  </si>
  <si>
    <t>Alejandro</t>
  </si>
  <si>
    <t>Carmona Castillo</t>
  </si>
  <si>
    <t>Santiago</t>
  </si>
  <si>
    <t xml:space="preserve">Castilla Marin </t>
  </si>
  <si>
    <t>Fernandez Montero</t>
  </si>
  <si>
    <t>Francisco Javier</t>
  </si>
  <si>
    <t>Garcia Pascual</t>
  </si>
  <si>
    <t>Cesar</t>
  </si>
  <si>
    <t xml:space="preserve">Lopez Lopez </t>
  </si>
  <si>
    <t>Luis Javier</t>
  </si>
  <si>
    <t>Ortiz Prieto</t>
  </si>
  <si>
    <t>Sanchez Beltran</t>
  </si>
  <si>
    <t>Sanchez Villarin</t>
  </si>
  <si>
    <t>Toro Nuñez</t>
  </si>
  <si>
    <t xml:space="preserve">Molina Pineda </t>
  </si>
  <si>
    <t>Elena</t>
  </si>
  <si>
    <t>Lopez Jimenez</t>
  </si>
  <si>
    <t>Secretario</t>
  </si>
  <si>
    <t>Julian</t>
  </si>
  <si>
    <t>Ayudante</t>
  </si>
  <si>
    <t>Quiso ejercer de segundo secretario en el comité, le facilité tareas que no realizó.</t>
  </si>
  <si>
    <t>Alumno muy activo en cuanto a que le llevase el seguimiento, dudas y trabajo pre-jornada y durante la jornada.</t>
  </si>
  <si>
    <t>Alumna muy activo en cuanto a que le llevase el seguimiento, dudas y trabajo pre-jornada y durante la jornada.</t>
  </si>
  <si>
    <t>https://github.com/EGC2018/Jornadas2018/blob/master/Programa/Casta%C3%B1oDelCastilloCarlos/Casta%C3%B1oDelCastilloCarlos%20-Paquete%20de%20Evidencias%20n%C2%BA1.rar</t>
  </si>
  <si>
    <t xml:space="preserve"> </t>
  </si>
  <si>
    <t>https://github.com/EGC2018/Jornadas2018/blob/master/Programa/FresnoArandaRafael/FresnoArandaRafael%20-%20Paquete%20de%20evidencias%20n%C2%BA%201.zip</t>
  </si>
  <si>
    <t>https://github.com/EGC2018/Jornadas2018/blob/master/Programa/FresnoArandaRafael/FresnoArandaRafael%20-%20Paquete%20de%20evidencias%20n%C2%BA%203.zip</t>
  </si>
  <si>
    <t>https://github.com/EGC2018/Jornadas2018/blob/master/Programa/FresnoArandaRafael/FresnoArandaRafael%20-%20Paquete%20de%20evidencias%20n%C2%BA%204.zip</t>
  </si>
  <si>
    <t>https://github.com/EGC2018/Jornadas2018/blob/master/Programa/IglesiasDominguezDavid/IglesiasDominguezDavid/IglesiasDom%C3%ADnguezDavid%20-%20Paquete%20de%20evidencias%20n%C2%BA%201.7z</t>
  </si>
  <si>
    <t>https://github.com/EGC2018/Jornadas2018/blob/master/Programa/IglesiasDominguezDavid/IglesiasDominguezDavid/IglesiasDom%C3%ADnguezDavid%20-%20Paquete%20de%20evidencias%20n%C2%BA%202.7z</t>
  </si>
  <si>
    <t>https://github.com/EGC2018/Jornadas2018/blob/master/Programa/IglesiasDominguezDavid/IglesiasDominguezDavid/IglesiasDom%C3%ADnguezDavid%20-%20Paquete%20de%20evidencias%20n%C2%BA%203.7z</t>
  </si>
  <si>
    <t>https://github.com/EGC2018/Jornadas2018/blob/master/Programa/RodriguezGallegoJavier/RodriguezGallegoJavier-Evidencias%20EGC/RodriguezGallegoJavier-Paquete%20de%20evidencias%20n%C2%BA%201.zip</t>
  </si>
  <si>
    <t>https://github.com/EGC2018/Jornadas2018/blob/master/Programa/RodriguezGallegoJavier/RodriguezGallegoJavier-Evidencias%20EGC/RodriguezGallegoJavier-Paquete%20de%20evidencias%20n%C2%BA%202.zip</t>
  </si>
  <si>
    <t>https://github.com/EGC2018/Jornadas2018/blob/master/Programa/ToroMatasRub%C3%A9n/Rub%C3%A9nToroMatas/ToroMatasRuben-Paquete%20de%20evidencias%20n%C2%BA1.7z</t>
  </si>
  <si>
    <t>https://github.com/EGC2018/Jornadas2018/blob/master/Programa/ToroMatasRub%C3%A9n/Rub%C3%A9nToroMatas/ToroMatasRuben-Paquete%20de%20evidencias%20n%C2%BA2.7z</t>
  </si>
  <si>
    <t xml:space="preserve">  </t>
  </si>
  <si>
    <t>https://github.com/EGC2018/Jornadas2018/blob/master/Programa/SeguraJim%C3%A9nezAntonio/SeguraJim%C3%A9nezAntonio/SeguraJim%C3%A9nezAntonio%20-%20Paquete%20de%20evidencias%20n%C2%BA%201.zip</t>
  </si>
  <si>
    <t>https://github.com/EGC2018/Jornadas2018/blob/master/Programa/SeguraJim%C3%A9nezAntonio/SeguraJim%C3%A9nezAntonio/SeguraJim%C3%A9nezAntonio%20-%20Paquete%20de%20evidencias%20n%C2%BA%202.zip</t>
  </si>
  <si>
    <t>https://github.com/EGC2018/Jornadas2018/blob/master/Programa/SeguraJim%C3%A9nezAntonio/SeguraJim%C3%A9nezAntonio/SeguraJim%C3%A9nezAntonio%20-%20Paquete%20de%20evidencias%20n%C2%BA%203.zip</t>
  </si>
  <si>
    <t>https://github.com/EGC2018/Jornadas2018/blob/master/Programa/SeguraJim%C3%A9nezAntonio/SeguraJim%C3%A9nezAntonio/SeguraJim%C3%A9nezAntonio%20-%20Paquete%20de%20evidencias%20n%C2%BA%204.zip</t>
  </si>
  <si>
    <t>https://github.com/EGC2018/Jornadas2018/blob/master/Programa/CarpioCamachoDaniel/CarpioCamachoDaniel/CarpioCamachoDaniel%20-%20Paquete%20de%20trabajos%201.zip</t>
  </si>
  <si>
    <t>https://github.com/EGC2018/Jornadas2018/blob/master/Programa/CarpioCamachoDaniel/CarpioCamachoDaniel/CarpioCamachoDaniel%20-%20Paquete%20de%20trabajos%202.zip</t>
  </si>
  <si>
    <t>https://github.com/EGC2018/Jornadas2018/blob/master/Programa/GilGuerreroLuis/Luis%20Gil%20Guerrero/GilGuerreroLuis%20-%20Paquete%20de%20evidencias%20n%C2%BA1.zip</t>
  </si>
  <si>
    <t>https://github.com/EGC2018/Jornadas2018/blob/master/Programa/GilGuerreroLuis/Luis%20Gil%20Guerrero/GilGuerreroLuis%20-%20Paquete%20de%20evidencias%20n%C2%BA2.zip</t>
  </si>
  <si>
    <t>https://github.com/EGC2018/Jornadas2018/blob/master/Programa/Perej%C3%B3nLinaresPablo/Perej%C3%B3nLinaresPablo-Evidencias1.zip</t>
  </si>
  <si>
    <t>https://github.com/EGC2018/Jornadas2018/blob/master/Programa/ClementeBaltasarSergio/ClementeBaltasarSergio-Paquete%20de%20evidencias%2001.7z</t>
  </si>
  <si>
    <t>https://github.com/EGC2018/Jornadas2018/blob/master/Programa/CabelloColmenaresCarlos/CabelloColmenaresCarlos/CabelloColmenaresCarlos-Paquete%20de%20evidencias%20n%C2%BA%201.7z</t>
  </si>
  <si>
    <t>https://github.com/EGC2018/Jornadas2018/blob/master/Programa/CabelloColmenaresCarlos/CabelloColmenaresCarlos/CabelloColmenaresCarlos-Paquete%20de%20evidencias%20n%C2%BA%202.7z</t>
  </si>
  <si>
    <t>https://github.com/EGC2018/Jornadas2018/blob/master/Programa/CabelloColmenaresCarlos/CabelloColmenaresCarlos/CabelloColmenaresCarlos-Paquete%20de%20evidencias%20n%C2%BA%203.7z</t>
  </si>
  <si>
    <t>https://github.com/EGC2018/Jornadas2018/blob/master/Programa/Rodr%C3%ADguezRomeroAlfonsoManuel/Alfonso%20Manuel%20Rodr%C3%ADguez%20Romero/Rodr%C3%ADguezRomeroAlfonsoManuel%20-%20Paquete%20de%20evidencias%20n%C2%BA1.rar</t>
  </si>
  <si>
    <t>https://github.com/EGC2018/Jornadas2018/blob/master/Programa/LaljElAssriYassin/Yassin%20Lalj%20El%20Assri/Lalj_ElAssri_Yassin-PaqueteDeEvidenciasN%C2%BA1.rar</t>
  </si>
  <si>
    <t>https://github.com/EGC2018/Jornadas2018/blob/master/Programa/BonillaGonzalezAngel/BonillaGonzalezAngel/BonillaGonzalezAngel-Paquete%20de%20evidencia%20n%C2%BA%201.zip</t>
  </si>
  <si>
    <t>https://github.com/EGC2018/Jornadas2018/blob/master/Programa/BonillaGonzalezAngel/BonillaGonzalezAngel/BonillaGonzalezAngel-Paquete%20de%20evidencias%20n%C2%BA2.zip</t>
  </si>
  <si>
    <t>https://github.com/EGC2018/Jornadas2018/blob/master/Programa/BonillaGonzalezAngel/BonillaGonzalezAngel/BonillaGonzalezAngel-Paquete%20de%20evidencias%20n%C2%BA3.zip</t>
  </si>
  <si>
    <t>https://github.com/EGC2018/Jornadas2018/blob/master/Programa/MarmolFernandezAngel/Marmol%20Fernandez%20Angel/MarmolFernandezAngel-Paquete%20de%20evidencias%20n%C2%BA1.7z</t>
  </si>
  <si>
    <t>https://github.com/EGC2018/Jornadas2018/blob/master/Programa/MarmolFernandezAngel/Marmol%20Fernandez%20Angel/MarmolFernandezAngel-Paquete%20de%20evidencias%20n%C2%BA2.7z</t>
  </si>
  <si>
    <t>https://github.com/EGC2018/Jornadas2018/blob/master/Programa/MarmolFernandezAngel/Marmol%20Fernandez%20Angel/MarmolFernandezAngel-Paquete%20de%20evidencias%20n%C2%BA3.7z</t>
  </si>
  <si>
    <t>https://github.com/EGC2018/Jornadas2018/blob/master/Programa/SantosMonta%C3%B1oAlejandro/Alejandro%20Santos%20Monta%C3%B1o/SantosMonta%C3%B1oAlejandro%20-%20Paquete%20de%20evidencias%20n%C2%BA%201.zip</t>
  </si>
  <si>
    <t>https://github.com/EGC2018/Jornadas2018/blob/master/Programa/SantosMonta%C3%B1oAlejandro/Alejandro%20Santos%20Monta%C3%B1o/SantosMonta%C3%B1oAlejandro%20-%20Paquete%20de%20evidencias%20n%C2%BA%202.zip</t>
  </si>
  <si>
    <t>https://github.com/EGC2018/Jornadas2018/blob/master/Programa/SantosMonta%C3%B1oAlejandro/Alejandro%20Santos%20Monta%C3%B1o/SantosMonta%C3%B1oAlejandro%20-%20Paquete%20de%20evidencias%20n%C2%BA%203.zip</t>
  </si>
  <si>
    <t>https://github.com/EGC2018/Jornadas2018/blob/master/Programa/CarmonaCastilloSantiago/CarmonaCastilloSantiago-Paquete%20de%20evidencias%20n%C2%BA%201.7z</t>
  </si>
  <si>
    <t>https://github.com/EGC2018/Jornadas2018/blob/master/Programa/CastillaMarinDaniel/CastillaMarinDaniel/CastillaMarinDaniel%20-Paquete%20de%20evidencias%2001.zip</t>
  </si>
  <si>
    <t>https://github.com/EGC2018/Jornadas2018/blob/master/Programa/FernandezMonteroFranciscoJavier/Francisco%20Javier%20Fernandez%20Montero/FernandezMonteroFranciscoJavier-PaqueteDeEvidencias1.7z</t>
  </si>
  <si>
    <t>https://github.com/EGC2018/Jornadas2018/blob/master/Programa/GarciaPascualCesar/GarciaPascualCesar-Paquete%20de%20evidencias%2001.7z</t>
  </si>
  <si>
    <t>https://github.com/EGC2018/Jornadas2018/blob/master/Programa/LopezLopezLuisJavier/LopezLopezLuisJavier-Evidencias/LopezLopezLuisJavier-Paquete%20de%20evidencias%20n%C2%BA1.zip</t>
  </si>
  <si>
    <t>https://github.com/EGC2018/Jornadas2018/blob/master/Programa/LopezLopezLuisJavier/LopezLopezLuisJavier-Evidencias/LopezLopezLuisJavier-Paquete%20de%20evidencias%20n%C2%BA2.zip</t>
  </si>
  <si>
    <t>https://github.com/EGC2018/Jornadas2018/blob/master/Programa/OrtizPrietoCarlos/Ortiz%20Prieto%20Carlos/OrtizPrietoCarlos%20-%20Paquete%20de%20evidencias%20n%C2%BA%201.zip</t>
  </si>
  <si>
    <t>https://github.com/EGC2018/Jornadas2018/blob/master/Programa/OrtizPrietoCarlos/Ortiz%20Prieto%20Carlos/OrtizPrietoCarlos%20-%20Paquete%20de%20evidencias%20n%C2%BA%202.zip</t>
  </si>
  <si>
    <t>https://github.com/EGC2018/Jornadas2018/blob/master/Programa/OrtizPrietoCarlos/Ortiz%20Prieto%20Carlos/OrtizPrietoCarlos%20-%20Paquete%20de%20evidencias%20n%C2%BA%203.zip</t>
  </si>
  <si>
    <t>https://github.com/EGC2018/Jornadas2018/blob/master/Programa/SanchezBeltranJavier/SanchezBeltranJavier-Paquete%20de%20evidencias%2001.7z</t>
  </si>
  <si>
    <t>https://github.com/EGC2018/Jornadas2018/blob/master/Programa/S%C3%A1nchezVillar%C3%ADnAlejandro/S%C3%A1nchezVillar%C3%ADnAlejandro%20-%20Paquete%20de%20evidencias%20n%C2%BA1.7z</t>
  </si>
  <si>
    <t>https://github.com/EGC2018/Jornadas2018/blob/master/Programa/S%C3%A1nchezVillar%C3%ADnAlejandro/S%C3%A1nchezVillar%C3%ADnAlejandro%20-%20Paquete%20de%20evidencias%20n%C2%BA2.7z</t>
  </si>
  <si>
    <t>https://github.com/EGC2018/Jornadas2018/blob/master/Programa/S%C3%A1nchezVillar%C3%ADnAlejandro/S%C3%A1nchezVillar%C3%ADnAlejandro%20-%20Paquete%20de%20evidencias%20n%C2%BA3.7z</t>
  </si>
  <si>
    <t>https://github.com/EGC2018/Jornadas2018/blob/master/Programa/S%C3%A1nchezVillar%C3%ADnAlejandro/S%C3%A1nchezVillar%C3%ADnAlejandro%20-%20Paquete%20de%20evidencias%20n%C2%BA4.7z</t>
  </si>
  <si>
    <t>Evidencias 5º conjunto</t>
  </si>
  <si>
    <t>Evidencias 6º conjunto</t>
  </si>
  <si>
    <t>Evidencias 7º conjunto</t>
  </si>
  <si>
    <t>https://github.com/EGC2018/Jornadas2018/blob/master/Programa/S%C3%A1nchezVillar%C3%ADnAlejandro/S%C3%A1nchezVillar%C3%ADnAlejandro%20-%20Paquete%20de%20evidencias%20n%C2%BA5.7z</t>
  </si>
  <si>
    <t>https://github.com/EGC2018/Jornadas2018/blob/master/Programa/S%C3%A1nchezVillar%C3%ADnAlejandro/S%C3%A1nchezVillar%C3%ADnAlejandro%20-%20Paquete%20de%20evidencias%20n%C2%BA6.7z</t>
  </si>
  <si>
    <t>https://github.com/EGC2018/Jornadas2018/blob/master/Programa/S%C3%A1nchezVillar%C3%ADnAlejandro/S%C3%A1nchezVillar%C3%ADnAlejandro%20-%20Paquete%20de%20evidencias%20n%C2%BA7.7z</t>
  </si>
  <si>
    <t>https://github.com/EGC2018/Jornadas2018/blob/master/Programa/MolinaPinedaElena/MolinaPinedaElena-Paquete%20de%20evidencias%2001.7z</t>
  </si>
  <si>
    <t>https://github.com/EGC2018/Jornadas2018/blob/master/Programa/LopezJimenezJulian/LopezJimenezJulian/LopezJimenezJulian%20-%20Paquete%20n%C2%BA1.7z</t>
  </si>
  <si>
    <t>https://github.com/EGC2018/Jornadas2018/blob/master/Programa/LopezJimenezJulian/LopezJimenezJulian/LopezJimenezJulian%20-%20Paquete%20n%C2%BA3%20(Jornadas).7z</t>
  </si>
  <si>
    <t>https://github.com/EGC2018/Jornadas2018/blob/master/Programa/ToroN%C3%BA%C3%B1ezJavier/ToroN%C3%BA%C3%B1ezJavier%20-%20Paquete%20de%20Evidencias.rar</t>
  </si>
  <si>
    <t>https://github.com/EGC2018/Jornadas2018/tree/master/Programa/LopezJimenezJulian/LopezJimenezJulian/LopezJimenezJulian%20-%20Paquete%20nº2</t>
  </si>
  <si>
    <t>-</t>
  </si>
  <si>
    <t>No me autoevaluo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</si>
</sst>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3" borderId="1" xfId="1" applyFill="1"/>
    <xf numFmtId="0" fontId="1" fillId="4" borderId="1" xfId="1" applyFill="1"/>
    <xf numFmtId="0" fontId="1" fillId="2" borderId="1" xfId="1" applyFill="1"/>
    <xf numFmtId="0" fontId="2" fillId="5" borderId="1" xfId="2" applyBorder="1"/>
    <xf numFmtId="0" fontId="2" fillId="7" borderId="1" xfId="4" applyBorder="1"/>
    <xf numFmtId="0" fontId="2" fillId="6" borderId="1" xfId="3" applyBorder="1"/>
    <xf numFmtId="0" fontId="0" fillId="0" borderId="0" xfId="0" applyProtection="1">
      <protection hidden="1"/>
    </xf>
    <xf numFmtId="0" fontId="0" fillId="0" borderId="0" xfId="0" applyProtection="1"/>
    <xf numFmtId="0" fontId="0" fillId="8" borderId="0" xfId="0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/>
    <xf numFmtId="0" fontId="2" fillId="6" borderId="0" xfId="3"/>
    <xf numFmtId="0" fontId="2" fillId="9" borderId="1" xfId="3" applyFill="1" applyBorder="1"/>
    <xf numFmtId="0" fontId="2" fillId="10" borderId="0" xfId="4" applyFill="1" applyBorder="1"/>
    <xf numFmtId="0" fontId="2" fillId="11" borderId="1" xfId="3" applyFill="1" applyBorder="1"/>
    <xf numFmtId="0" fontId="2" fillId="0" borderId="1" xfId="4" applyFill="1" applyBorder="1"/>
    <xf numFmtId="0" fontId="0" fillId="0" borderId="0" xfId="0" applyAlignment="1">
      <alignment horizontal="right"/>
    </xf>
    <xf numFmtId="0" fontId="0" fillId="0" borderId="0" xfId="0" quotePrefix="1"/>
    <xf numFmtId="0" fontId="3" fillId="0" borderId="0" xfId="5"/>
    <xf numFmtId="0" fontId="3" fillId="0" borderId="0" xfId="5" applyFill="1"/>
  </cellXfs>
  <cellStyles count="6">
    <cellStyle name="Énfasis4" xfId="2" builtinId="41"/>
    <cellStyle name="Énfasis5" xfId="3" builtinId="45"/>
    <cellStyle name="Énfasis6" xfId="4" builtinId="49"/>
    <cellStyle name="Hipervínculo" xfId="5" builtinId="8"/>
    <cellStyle name="Normal" xfId="0" builtinId="0"/>
    <cellStyle name="Título 3" xfId="1" builtinId="18"/>
  </cellStyles>
  <dxfs count="0"/>
  <tableStyles count="0" defaultTableStyle="TableStyleMedium2" defaultPivotStyle="PivotStyleLight16"/>
  <colors>
    <mruColors>
      <color rgb="FFA0DE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EGC2018/Jornadas2018/blob/master/Programa/SeguraJim%C3%A9nezAntonio/SeguraJim%C3%A9nezAntonio/SeguraJim%C3%A9nezAntonio%20-%20Paquete%20de%20evidencias%20n%C2%BA%201.zip" TargetMode="External"/><Relationship Id="rId18" Type="http://schemas.openxmlformats.org/officeDocument/2006/relationships/hyperlink" Target="https://github.com/EGC2018/Jornadas2018/blob/master/Programa/CarpioCamachoDaniel/CarpioCamachoDaniel/CarpioCamachoDaniel%20-%20Paquete%20de%20trabajos%202.zip" TargetMode="External"/><Relationship Id="rId26" Type="http://schemas.openxmlformats.org/officeDocument/2006/relationships/hyperlink" Target="https://github.com/EGC2018/Jornadas2018/blob/master/Programa/Rodr%C3%ADguezRomeroAlfonsoManuel/Alfonso%20Manuel%20Rodr%C3%ADguez%20Romero/Rodr%C3%ADguezRomeroAlfonsoManuel%20-%20Paquete%20de%20evidencias%20n%C2%BA1.rar" TargetMode="External"/><Relationship Id="rId39" Type="http://schemas.openxmlformats.org/officeDocument/2006/relationships/hyperlink" Target="https://github.com/EGC2018/Jornadas2018/blob/master/Programa/FernandezMonteroFranciscoJavier/Francisco%20Javier%20Fernandez%20Montero/FernandezMonteroFranciscoJavier-PaqueteDeEvidencias1.7z" TargetMode="External"/><Relationship Id="rId21" Type="http://schemas.openxmlformats.org/officeDocument/2006/relationships/hyperlink" Target="https://github.com/EGC2018/Jornadas2018/blob/master/Programa/Perej%C3%B3nLinaresPablo/Perej%C3%B3nLinaresPablo-Evidencias1.zip" TargetMode="External"/><Relationship Id="rId34" Type="http://schemas.openxmlformats.org/officeDocument/2006/relationships/hyperlink" Target="https://github.com/EGC2018/Jornadas2018/blob/master/Programa/SantosMonta%C3%B1oAlejandro/Alejandro%20Santos%20Monta%C3%B1o/SantosMonta%C3%B1oAlejandro%20-%20Paquete%20de%20evidencias%20n%C2%BA%201.zip" TargetMode="External"/><Relationship Id="rId42" Type="http://schemas.openxmlformats.org/officeDocument/2006/relationships/hyperlink" Target="https://github.com/EGC2018/Jornadas2018/blob/master/Programa/LopezLopezLuisJavier/LopezLopezLuisJavier-Evidencias/LopezLopezLuisJavier-Paquete%20de%20evidencias%20n%C2%BA2.zip" TargetMode="External"/><Relationship Id="rId47" Type="http://schemas.openxmlformats.org/officeDocument/2006/relationships/hyperlink" Target="https://github.com/EGC2018/Jornadas2018/blob/master/Programa/S%C3%A1nchezVillar%C3%ADnAlejandro/S%C3%A1nchezVillar%C3%ADnAlejandro%20-%20Paquete%20de%20evidencias%20n%C2%BA1.7z" TargetMode="External"/><Relationship Id="rId50" Type="http://schemas.openxmlformats.org/officeDocument/2006/relationships/hyperlink" Target="https://github.com/EGC2018/Jornadas2018/blob/master/Programa/S%C3%A1nchezVillar%C3%ADnAlejandro/S%C3%A1nchezVillar%C3%ADnAlejandro%20-%20Paquete%20de%20evidencias%20n%C2%BA4.7z" TargetMode="External"/><Relationship Id="rId55" Type="http://schemas.openxmlformats.org/officeDocument/2006/relationships/hyperlink" Target="https://github.com/EGC2018/Jornadas2018/blob/master/Programa/LopezJimenezJulian/LopezJimenezJulian/LopezJimenezJulian%20-%20Paquete%20n%C2%BA3%20(Jornadas).7z" TargetMode="External"/><Relationship Id="rId7" Type="http://schemas.openxmlformats.org/officeDocument/2006/relationships/hyperlink" Target="https://github.com/EGC2018/Jornadas2018/blob/master/Programa/IglesiasDominguezDavid/IglesiasDominguezDavid/IglesiasDom%C3%ADnguezDavid%20-%20Paquete%20de%20evidencias%20n%C2%BA%202.7z" TargetMode="External"/><Relationship Id="rId12" Type="http://schemas.openxmlformats.org/officeDocument/2006/relationships/hyperlink" Target="https://github.com/EGC2018/Jornadas2018/blob/master/Programa/ToroMatasRub%C3%A9n/Rub%C3%A9nToroMatas/ToroMatasRuben-Paquete%20de%20evidencias%20n%C2%BA2.7z" TargetMode="External"/><Relationship Id="rId17" Type="http://schemas.openxmlformats.org/officeDocument/2006/relationships/hyperlink" Target="https://github.com/EGC2018/Jornadas2018/blob/master/Programa/CarpioCamachoDaniel/CarpioCamachoDaniel/CarpioCamachoDaniel%20-%20Paquete%20de%20trabajos%201.zip" TargetMode="External"/><Relationship Id="rId25" Type="http://schemas.openxmlformats.org/officeDocument/2006/relationships/hyperlink" Target="https://github.com/EGC2018/Jornadas2018/blob/master/Programa/CabelloColmenaresCarlos/CabelloColmenaresCarlos/CabelloColmenaresCarlos-Paquete%20de%20evidencias%20n%C2%BA%203.7z" TargetMode="External"/><Relationship Id="rId33" Type="http://schemas.openxmlformats.org/officeDocument/2006/relationships/hyperlink" Target="https://github.com/EGC2018/Jornadas2018/blob/master/Programa/MarmolFernandezAngel/Marmol%20Fernandez%20Angel/MarmolFernandezAngel-Paquete%20de%20evidencias%20n%C2%BA3.7z" TargetMode="External"/><Relationship Id="rId38" Type="http://schemas.openxmlformats.org/officeDocument/2006/relationships/hyperlink" Target="https://github.com/EGC2018/Jornadas2018/blob/master/Programa/CastillaMarinDaniel/CastillaMarinDaniel/CastillaMarinDaniel%20-Paquete%20de%20evidencias%2001.zip" TargetMode="External"/><Relationship Id="rId46" Type="http://schemas.openxmlformats.org/officeDocument/2006/relationships/hyperlink" Target="https://github.com/EGC2018/Jornadas2018/blob/master/Programa/SanchezBeltranJavier/SanchezBeltranJavier-Paquete%20de%20evidencias%2001.7z" TargetMode="External"/><Relationship Id="rId2" Type="http://schemas.openxmlformats.org/officeDocument/2006/relationships/hyperlink" Target="https://github.com/EGC2018/Jornadas2018/blob/master/Programa/FresnoArandaRafael/FresnoArandaRafael%20-%20Paquete%20de%20evidencias%20n%C2%BA%201.zip" TargetMode="External"/><Relationship Id="rId16" Type="http://schemas.openxmlformats.org/officeDocument/2006/relationships/hyperlink" Target="https://github.com/EGC2018/Jornadas2018/blob/master/Programa/SeguraJim%C3%A9nezAntonio/SeguraJim%C3%A9nezAntonio/SeguraJim%C3%A9nezAntonio%20-%20Paquete%20de%20evidencias%20n%C2%BA%204.zip" TargetMode="External"/><Relationship Id="rId20" Type="http://schemas.openxmlformats.org/officeDocument/2006/relationships/hyperlink" Target="https://github.com/EGC2018/Jornadas2018/blob/master/Programa/GilGuerreroLuis/Luis%20Gil%20Guerrero/GilGuerreroLuis%20-%20Paquete%20de%20evidencias%20n%C2%BA2.zip" TargetMode="External"/><Relationship Id="rId29" Type="http://schemas.openxmlformats.org/officeDocument/2006/relationships/hyperlink" Target="https://github.com/EGC2018/Jornadas2018/blob/master/Programa/BonillaGonzalezAngel/BonillaGonzalezAngel/BonillaGonzalezAngel-Paquete%20de%20evidencias%20n%C2%BA2.zip" TargetMode="External"/><Relationship Id="rId41" Type="http://schemas.openxmlformats.org/officeDocument/2006/relationships/hyperlink" Target="https://github.com/EGC2018/Jornadas2018/blob/master/Programa/LopezLopezLuisJavier/LopezLopezLuisJavier-Evidencias/LopezLopezLuisJavier-Paquete%20de%20evidencias%20n%C2%BA1.zip" TargetMode="External"/><Relationship Id="rId54" Type="http://schemas.openxmlformats.org/officeDocument/2006/relationships/hyperlink" Target="https://github.com/EGC2018/Jornadas2018/blob/master/Programa/LopezJimenezJulian/LopezJimenezJulian/LopezJimenezJulian%20-%20Paquete%20n%C2%BA1.7z" TargetMode="External"/><Relationship Id="rId1" Type="http://schemas.openxmlformats.org/officeDocument/2006/relationships/hyperlink" Target="https://github.com/EGC2018/Jornadas2018/blob/master/Programa/Casta%C3%B1oDelCastilloCarlos/Casta%C3%B1oDelCastilloCarlos%20-Paquete%20de%20Evidencias%20n%C2%BA1.rar" TargetMode="External"/><Relationship Id="rId6" Type="http://schemas.openxmlformats.org/officeDocument/2006/relationships/hyperlink" Target="https://github.com/EGC2018/Jornadas2018/blob/master/Programa/IglesiasDominguezDavid/IglesiasDominguezDavid/IglesiasDom%C3%ADnguezDavid%20-%20Paquete%20de%20evidencias%20n%C2%BA%201.7z" TargetMode="External"/><Relationship Id="rId11" Type="http://schemas.openxmlformats.org/officeDocument/2006/relationships/hyperlink" Target="https://github.com/EGC2018/Jornadas2018/blob/master/Programa/ToroMatasRub%C3%A9n/Rub%C3%A9nToroMatas/ToroMatasRuben-Paquete%20de%20evidencias%20n%C2%BA1.7z" TargetMode="External"/><Relationship Id="rId24" Type="http://schemas.openxmlformats.org/officeDocument/2006/relationships/hyperlink" Target="https://github.com/EGC2018/Jornadas2018/blob/master/Programa/CabelloColmenaresCarlos/CabelloColmenaresCarlos/CabelloColmenaresCarlos-Paquete%20de%20evidencias%20n%C2%BA%202.7z" TargetMode="External"/><Relationship Id="rId32" Type="http://schemas.openxmlformats.org/officeDocument/2006/relationships/hyperlink" Target="https://github.com/EGC2018/Jornadas2018/blob/master/Programa/MarmolFernandezAngel/Marmol%20Fernandez%20Angel/MarmolFernandezAngel-Paquete%20de%20evidencias%20n%C2%BA2.7z" TargetMode="External"/><Relationship Id="rId37" Type="http://schemas.openxmlformats.org/officeDocument/2006/relationships/hyperlink" Target="https://github.com/EGC2018/Jornadas2018/blob/master/Programa/CarmonaCastilloSantiago/CarmonaCastilloSantiago-Paquete%20de%20evidencias%20n%C2%BA%201.7z" TargetMode="External"/><Relationship Id="rId40" Type="http://schemas.openxmlformats.org/officeDocument/2006/relationships/hyperlink" Target="https://github.com/EGC2018/Jornadas2018/blob/master/Programa/GarciaPascualCesar/GarciaPascualCesar-Paquete%20de%20evidencias%2001.7z" TargetMode="External"/><Relationship Id="rId45" Type="http://schemas.openxmlformats.org/officeDocument/2006/relationships/hyperlink" Target="https://github.com/EGC2018/Jornadas2018/blob/master/Programa/OrtizPrietoCarlos/Ortiz%20Prieto%20Carlos/OrtizPrietoCarlos%20-%20Paquete%20de%20evidencias%20n%C2%BA%203.zip" TargetMode="External"/><Relationship Id="rId53" Type="http://schemas.openxmlformats.org/officeDocument/2006/relationships/hyperlink" Target="https://github.com/EGC2018/Jornadas2018/blob/master/Programa/MolinaPinedaElena/MolinaPinedaElena-Paquete%20de%20evidencias%2001.7z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github.com/EGC2018/Jornadas2018/blob/master/Programa/FresnoArandaRafael/FresnoArandaRafael%20-%20Paquete%20de%20evidencias%20n%C2%BA%204.zip" TargetMode="External"/><Relationship Id="rId15" Type="http://schemas.openxmlformats.org/officeDocument/2006/relationships/hyperlink" Target="https://github.com/EGC2018/Jornadas2018/blob/master/Programa/SeguraJim%C3%A9nezAntonio/SeguraJim%C3%A9nezAntonio/SeguraJim%C3%A9nezAntonio%20-%20Paquete%20de%20evidencias%20n%C2%BA%203.zip" TargetMode="External"/><Relationship Id="rId23" Type="http://schemas.openxmlformats.org/officeDocument/2006/relationships/hyperlink" Target="https://github.com/EGC2018/Jornadas2018/blob/master/Programa/CabelloColmenaresCarlos/CabelloColmenaresCarlos/CabelloColmenaresCarlos-Paquete%20de%20evidencias%20n%C2%BA%201.7z" TargetMode="External"/><Relationship Id="rId28" Type="http://schemas.openxmlformats.org/officeDocument/2006/relationships/hyperlink" Target="https://github.com/EGC2018/Jornadas2018/blob/master/Programa/BonillaGonzalezAngel/BonillaGonzalezAngel/BonillaGonzalezAngel-Paquete%20de%20evidencia%20n%C2%BA%201.zip" TargetMode="External"/><Relationship Id="rId36" Type="http://schemas.openxmlformats.org/officeDocument/2006/relationships/hyperlink" Target="https://github.com/EGC2018/Jornadas2018/blob/master/Programa/SantosMonta%C3%B1oAlejandro/Alejandro%20Santos%20Monta%C3%B1o/SantosMonta%C3%B1oAlejandro%20-%20Paquete%20de%20evidencias%20n%C2%BA%203.zip" TargetMode="External"/><Relationship Id="rId49" Type="http://schemas.openxmlformats.org/officeDocument/2006/relationships/hyperlink" Target="https://github.com/EGC2018/Jornadas2018/blob/master/Programa/S%C3%A1nchezVillar%C3%ADnAlejandro/S%C3%A1nchezVillar%C3%ADnAlejandro%20-%20Paquete%20de%20evidencias%20n%C2%BA3.7z" TargetMode="External"/><Relationship Id="rId57" Type="http://schemas.openxmlformats.org/officeDocument/2006/relationships/hyperlink" Target="https://github.com/EGC2018/Jornadas2018/tree/master/Programa/LopezJimenezJulian/LopezJimenezJulian/LopezJimenezJulian%20-%20Paquete%20n&#186;2" TargetMode="External"/><Relationship Id="rId10" Type="http://schemas.openxmlformats.org/officeDocument/2006/relationships/hyperlink" Target="https://github.com/EGC2018/Jornadas2018/blob/master/Programa/RodriguezGallegoJavier/RodriguezGallegoJavier-Evidencias%20EGC/RodriguezGallegoJavier-Paquete%20de%20evidencias%20n%C2%BA%202.zip" TargetMode="External"/><Relationship Id="rId19" Type="http://schemas.openxmlformats.org/officeDocument/2006/relationships/hyperlink" Target="https://github.com/EGC2018/Jornadas2018/blob/master/Programa/GilGuerreroLuis/Luis%20Gil%20Guerrero/GilGuerreroLuis%20-%20Paquete%20de%20evidencias%20n%C2%BA1.zip" TargetMode="External"/><Relationship Id="rId31" Type="http://schemas.openxmlformats.org/officeDocument/2006/relationships/hyperlink" Target="https://github.com/EGC2018/Jornadas2018/blob/master/Programa/MarmolFernandezAngel/Marmol%20Fernandez%20Angel/MarmolFernandezAngel-Paquete%20de%20evidencias%20n%C2%BA1.7z" TargetMode="External"/><Relationship Id="rId44" Type="http://schemas.openxmlformats.org/officeDocument/2006/relationships/hyperlink" Target="https://github.com/EGC2018/Jornadas2018/blob/master/Programa/OrtizPrietoCarlos/Ortiz%20Prieto%20Carlos/OrtizPrietoCarlos%20-%20Paquete%20de%20evidencias%20n%C2%BA%202.zip" TargetMode="External"/><Relationship Id="rId52" Type="http://schemas.openxmlformats.org/officeDocument/2006/relationships/hyperlink" Target="https://github.com/EGC2018/Jornadas2018/blob/master/Programa/S%C3%A1nchezVillar%C3%ADnAlejandro/S%C3%A1nchezVillar%C3%ADnAlejandro%20-%20Paquete%20de%20evidencias%20n%C2%BA7.7z" TargetMode="External"/><Relationship Id="rId4" Type="http://schemas.openxmlformats.org/officeDocument/2006/relationships/hyperlink" Target="https://github.com/EGC2018/Jornadas2018/blob/master/Programa/FresnoArandaRafael/FresnoArandaRafael%20-%20Paquete%20de%20evidencias%20n%C2%BA%203.zip" TargetMode="External"/><Relationship Id="rId9" Type="http://schemas.openxmlformats.org/officeDocument/2006/relationships/hyperlink" Target="https://github.com/EGC2018/Jornadas2018/blob/master/Programa/RodriguezGallegoJavier/RodriguezGallegoJavier-Evidencias%20EGC/RodriguezGallegoJavier-Paquete%20de%20evidencias%20n%C2%BA%201.zip" TargetMode="External"/><Relationship Id="rId14" Type="http://schemas.openxmlformats.org/officeDocument/2006/relationships/hyperlink" Target="https://github.com/EGC2018/Jornadas2018/blob/master/Programa/SeguraJim%C3%A9nezAntonio/SeguraJim%C3%A9nezAntonio/SeguraJim%C3%A9nezAntonio%20-%20Paquete%20de%20evidencias%20n%C2%BA%202.zip" TargetMode="External"/><Relationship Id="rId22" Type="http://schemas.openxmlformats.org/officeDocument/2006/relationships/hyperlink" Target="https://github.com/EGC2018/Jornadas2018/blob/master/Programa/ClementeBaltasarSergio/ClementeBaltasarSergio-Paquete%20de%20evidencias%2001.7z" TargetMode="External"/><Relationship Id="rId27" Type="http://schemas.openxmlformats.org/officeDocument/2006/relationships/hyperlink" Target="https://github.com/EGC2018/Jornadas2018/blob/master/Programa/LaljElAssriYassin/Yassin%20Lalj%20El%20Assri/Lalj_ElAssri_Yassin-PaqueteDeEvidenciasN%C2%BA1.rar" TargetMode="External"/><Relationship Id="rId30" Type="http://schemas.openxmlformats.org/officeDocument/2006/relationships/hyperlink" Target="https://github.com/EGC2018/Jornadas2018/blob/master/Programa/BonillaGonzalezAngel/BonillaGonzalezAngel/BonillaGonzalezAngel-Paquete%20de%20evidencias%20n%C2%BA3.zip" TargetMode="External"/><Relationship Id="rId35" Type="http://schemas.openxmlformats.org/officeDocument/2006/relationships/hyperlink" Target="https://github.com/EGC2018/Jornadas2018/blob/master/Programa/SantosMonta%C3%B1oAlejandro/Alejandro%20Santos%20Monta%C3%B1o/SantosMonta%C3%B1oAlejandro%20-%20Paquete%20de%20evidencias%20n%C2%BA%202.zip" TargetMode="External"/><Relationship Id="rId43" Type="http://schemas.openxmlformats.org/officeDocument/2006/relationships/hyperlink" Target="https://github.com/EGC2018/Jornadas2018/blob/master/Programa/OrtizPrietoCarlos/Ortiz%20Prieto%20Carlos/OrtizPrietoCarlos%20-%20Paquete%20de%20evidencias%20n%C2%BA%201.zip" TargetMode="External"/><Relationship Id="rId48" Type="http://schemas.openxmlformats.org/officeDocument/2006/relationships/hyperlink" Target="https://github.com/EGC2018/Jornadas2018/blob/master/Programa/S%C3%A1nchezVillar%C3%ADnAlejandro/S%C3%A1nchezVillar%C3%ADnAlejandro%20-%20Paquete%20de%20evidencias%20n%C2%BA2.7z" TargetMode="External"/><Relationship Id="rId56" Type="http://schemas.openxmlformats.org/officeDocument/2006/relationships/hyperlink" Target="https://github.com/EGC2018/Jornadas2018/blob/master/Programa/ToroN%C3%BA%C3%B1ezJavier/ToroN%C3%BA%C3%B1ezJavier%20-%20Paquete%20de%20Evidencias.rar" TargetMode="External"/><Relationship Id="rId8" Type="http://schemas.openxmlformats.org/officeDocument/2006/relationships/hyperlink" Target="https://github.com/EGC2018/Jornadas2018/blob/master/Programa/IglesiasDominguezDavid/IglesiasDominguezDavid/IglesiasDom%C3%ADnguezDavid%20-%20Paquete%20de%20evidencias%20n%C2%BA%203.7z" TargetMode="External"/><Relationship Id="rId51" Type="http://schemas.openxmlformats.org/officeDocument/2006/relationships/hyperlink" Target="https://github.com/EGC2018/Jornadas2018/blob/master/Programa/S%C3%A1nchezVillar%C3%ADnAlejandro/S%C3%A1nchezVillar%C3%ADnAlejandro%20-%20Paquete%20de%20evidencias%20n%C2%BA5.7z" TargetMode="External"/><Relationship Id="rId3" Type="http://schemas.openxmlformats.org/officeDocument/2006/relationships/hyperlink" Target="https://github.com/EGC2018/Jornadas2018/blob/master/Programa/FresnoArandaRafael/FresnoArandaRafael%20-%20Paquete%20de%20evidencias%20n%C2%BA%201.zip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EGC2018/Jornadas2018/blob/master/Programa/SeguraJim%C3%A9nezAntonio/SeguraJim%C3%A9nezAntonio/SeguraJim%C3%A9nezAntonio%20-%20Paquete%20de%20evidencias%20n%C2%BA%201.zip" TargetMode="External"/><Relationship Id="rId18" Type="http://schemas.openxmlformats.org/officeDocument/2006/relationships/hyperlink" Target="https://github.com/EGC2018/Jornadas2018/blob/master/Programa/CarpioCamachoDaniel/CarpioCamachoDaniel/CarpioCamachoDaniel%20-%20Paquete%20de%20trabajos%202.zip" TargetMode="External"/><Relationship Id="rId26" Type="http://schemas.openxmlformats.org/officeDocument/2006/relationships/hyperlink" Target="https://github.com/EGC2018/Jornadas2018/blob/master/Programa/Rodr%C3%ADguezRomeroAlfonsoManuel/Alfonso%20Manuel%20Rodr%C3%ADguez%20Romero/Rodr%C3%ADguezRomeroAlfonsoManuel%20-%20Paquete%20de%20evidencias%20n%C2%BA1.rar" TargetMode="External"/><Relationship Id="rId39" Type="http://schemas.openxmlformats.org/officeDocument/2006/relationships/hyperlink" Target="https://github.com/EGC2018/Jornadas2018/blob/master/Programa/FernandezMonteroFranciscoJavier/Francisco%20Javier%20Fernandez%20Montero/FernandezMonteroFranciscoJavier-PaqueteDeEvidencias1.7z" TargetMode="External"/><Relationship Id="rId21" Type="http://schemas.openxmlformats.org/officeDocument/2006/relationships/hyperlink" Target="https://github.com/EGC2018/Jornadas2018/blob/master/Programa/Perej%C3%B3nLinaresPablo/Perej%C3%B3nLinaresPablo-Evidencias1.zip" TargetMode="External"/><Relationship Id="rId34" Type="http://schemas.openxmlformats.org/officeDocument/2006/relationships/hyperlink" Target="https://github.com/EGC2018/Jornadas2018/blob/master/Programa/SantosMonta%C3%B1oAlejandro/Alejandro%20Santos%20Monta%C3%B1o/SantosMonta%C3%B1oAlejandro%20-%20Paquete%20de%20evidencias%20n%C2%BA%201.zip" TargetMode="External"/><Relationship Id="rId42" Type="http://schemas.openxmlformats.org/officeDocument/2006/relationships/hyperlink" Target="https://github.com/EGC2018/Jornadas2018/blob/master/Programa/LopezLopezLuisJavier/LopezLopezLuisJavier-Evidencias/LopezLopezLuisJavier-Paquete%20de%20evidencias%20n%C2%BA2.zip" TargetMode="External"/><Relationship Id="rId47" Type="http://schemas.openxmlformats.org/officeDocument/2006/relationships/hyperlink" Target="https://github.com/EGC2018/Jornadas2018/blob/master/Programa/S%C3%A1nchezVillar%C3%ADnAlejandro/S%C3%A1nchezVillar%C3%ADnAlejandro%20-%20Paquete%20de%20evidencias%20n%C2%BA1.7z" TargetMode="External"/><Relationship Id="rId50" Type="http://schemas.openxmlformats.org/officeDocument/2006/relationships/hyperlink" Target="https://github.com/EGC2018/Jornadas2018/blob/master/Programa/S%C3%A1nchezVillar%C3%ADnAlejandro/S%C3%A1nchezVillar%C3%ADnAlejandro%20-%20Paquete%20de%20evidencias%20n%C2%BA4.7z" TargetMode="External"/><Relationship Id="rId55" Type="http://schemas.openxmlformats.org/officeDocument/2006/relationships/hyperlink" Target="https://github.com/EGC2018/Jornadas2018/blob/master/Programa/LopezJimenezJulian/LopezJimenezJulian/LopezJimenezJulian%20-%20Paquete%20n%C2%BA3%20(Jornadas).7z" TargetMode="External"/><Relationship Id="rId7" Type="http://schemas.openxmlformats.org/officeDocument/2006/relationships/hyperlink" Target="https://github.com/EGC2018/Jornadas2018/blob/master/Programa/IglesiasDominguezDavid/IglesiasDominguezDavid/IglesiasDom%C3%ADnguezDavid%20-%20Paquete%20de%20evidencias%20n%C2%BA%202.7z" TargetMode="External"/><Relationship Id="rId12" Type="http://schemas.openxmlformats.org/officeDocument/2006/relationships/hyperlink" Target="https://github.com/EGC2018/Jornadas2018/blob/master/Programa/ToroMatasRub%C3%A9n/Rub%C3%A9nToroMatas/ToroMatasRuben-Paquete%20de%20evidencias%20n%C2%BA2.7z" TargetMode="External"/><Relationship Id="rId17" Type="http://schemas.openxmlformats.org/officeDocument/2006/relationships/hyperlink" Target="https://github.com/EGC2018/Jornadas2018/blob/master/Programa/CarpioCamachoDaniel/CarpioCamachoDaniel/CarpioCamachoDaniel%20-%20Paquete%20de%20trabajos%201.zip" TargetMode="External"/><Relationship Id="rId25" Type="http://schemas.openxmlformats.org/officeDocument/2006/relationships/hyperlink" Target="https://github.com/EGC2018/Jornadas2018/blob/master/Programa/CabelloColmenaresCarlos/CabelloColmenaresCarlos/CabelloColmenaresCarlos-Paquete%20de%20evidencias%20n%C2%BA%203.7z" TargetMode="External"/><Relationship Id="rId33" Type="http://schemas.openxmlformats.org/officeDocument/2006/relationships/hyperlink" Target="https://github.com/EGC2018/Jornadas2018/blob/master/Programa/MarmolFernandezAngel/Marmol%20Fernandez%20Angel/MarmolFernandezAngel-Paquete%20de%20evidencias%20n%C2%BA3.7z" TargetMode="External"/><Relationship Id="rId38" Type="http://schemas.openxmlformats.org/officeDocument/2006/relationships/hyperlink" Target="https://github.com/EGC2018/Jornadas2018/blob/master/Programa/CastillaMarinDaniel/CastillaMarinDaniel/CastillaMarinDaniel%20-Paquete%20de%20evidencias%2001.zip" TargetMode="External"/><Relationship Id="rId46" Type="http://schemas.openxmlformats.org/officeDocument/2006/relationships/hyperlink" Target="https://github.com/EGC2018/Jornadas2018/blob/master/Programa/SanchezBeltranJavier/SanchezBeltranJavier-Paquete%20de%20evidencias%2001.7z" TargetMode="External"/><Relationship Id="rId2" Type="http://schemas.openxmlformats.org/officeDocument/2006/relationships/hyperlink" Target="https://github.com/EGC2018/Jornadas2018/blob/master/Programa/FresnoArandaRafael/FresnoArandaRafael%20-%20Paquete%20de%20evidencias%20n%C2%BA%201.zip" TargetMode="External"/><Relationship Id="rId16" Type="http://schemas.openxmlformats.org/officeDocument/2006/relationships/hyperlink" Target="https://github.com/EGC2018/Jornadas2018/blob/master/Programa/SeguraJim%C3%A9nezAntonio/SeguraJim%C3%A9nezAntonio/SeguraJim%C3%A9nezAntonio%20-%20Paquete%20de%20evidencias%20n%C2%BA%204.zip" TargetMode="External"/><Relationship Id="rId20" Type="http://schemas.openxmlformats.org/officeDocument/2006/relationships/hyperlink" Target="https://github.com/EGC2018/Jornadas2018/blob/master/Programa/GilGuerreroLuis/Luis%20Gil%20Guerrero/GilGuerreroLuis%20-%20Paquete%20de%20evidencias%20n%C2%BA2.zip" TargetMode="External"/><Relationship Id="rId29" Type="http://schemas.openxmlformats.org/officeDocument/2006/relationships/hyperlink" Target="https://github.com/EGC2018/Jornadas2018/blob/master/Programa/BonillaGonzalezAngel/BonillaGonzalezAngel/BonillaGonzalezAngel-Paquete%20de%20evidencias%20n%C2%BA2.zip" TargetMode="External"/><Relationship Id="rId41" Type="http://schemas.openxmlformats.org/officeDocument/2006/relationships/hyperlink" Target="https://github.com/EGC2018/Jornadas2018/blob/master/Programa/LopezLopezLuisJavier/LopezLopezLuisJavier-Evidencias/LopezLopezLuisJavier-Paquete%20de%20evidencias%20n%C2%BA1.zip" TargetMode="External"/><Relationship Id="rId54" Type="http://schemas.openxmlformats.org/officeDocument/2006/relationships/hyperlink" Target="https://github.com/EGC2018/Jornadas2018/blob/master/Programa/LopezJimenezJulian/LopezJimenezJulian/LopezJimenezJulian%20-%20Paquete%20n%C2%BA1.7z" TargetMode="External"/><Relationship Id="rId1" Type="http://schemas.openxmlformats.org/officeDocument/2006/relationships/hyperlink" Target="https://github.com/EGC2018/Jornadas2018/blob/master/Programa/Casta%C3%B1oDelCastilloCarlos/Casta%C3%B1oDelCastilloCarlos%20-Paquete%20de%20Evidencias%20n%C2%BA1.rar" TargetMode="External"/><Relationship Id="rId6" Type="http://schemas.openxmlformats.org/officeDocument/2006/relationships/hyperlink" Target="https://github.com/EGC2018/Jornadas2018/blob/master/Programa/IglesiasDominguezDavid/IglesiasDominguezDavid/IglesiasDom%C3%ADnguezDavid%20-%20Paquete%20de%20evidencias%20n%C2%BA%201.7z" TargetMode="External"/><Relationship Id="rId11" Type="http://schemas.openxmlformats.org/officeDocument/2006/relationships/hyperlink" Target="https://github.com/EGC2018/Jornadas2018/blob/master/Programa/ToroMatasRub%C3%A9n/Rub%C3%A9nToroMatas/ToroMatasRuben-Paquete%20de%20evidencias%20n%C2%BA1.7z" TargetMode="External"/><Relationship Id="rId24" Type="http://schemas.openxmlformats.org/officeDocument/2006/relationships/hyperlink" Target="https://github.com/EGC2018/Jornadas2018/blob/master/Programa/CabelloColmenaresCarlos/CabelloColmenaresCarlos/CabelloColmenaresCarlos-Paquete%20de%20evidencias%20n%C2%BA%202.7z" TargetMode="External"/><Relationship Id="rId32" Type="http://schemas.openxmlformats.org/officeDocument/2006/relationships/hyperlink" Target="https://github.com/EGC2018/Jornadas2018/blob/master/Programa/MarmolFernandezAngel/Marmol%20Fernandez%20Angel/MarmolFernandezAngel-Paquete%20de%20evidencias%20n%C2%BA2.7z" TargetMode="External"/><Relationship Id="rId37" Type="http://schemas.openxmlformats.org/officeDocument/2006/relationships/hyperlink" Target="https://github.com/EGC2018/Jornadas2018/blob/master/Programa/CarmonaCastilloSantiago/CarmonaCastilloSantiago-Paquete%20de%20evidencias%20n%C2%BA%201.7z" TargetMode="External"/><Relationship Id="rId40" Type="http://schemas.openxmlformats.org/officeDocument/2006/relationships/hyperlink" Target="https://github.com/EGC2018/Jornadas2018/blob/master/Programa/GarciaPascualCesar/GarciaPascualCesar-Paquete%20de%20evidencias%2001.7z" TargetMode="External"/><Relationship Id="rId45" Type="http://schemas.openxmlformats.org/officeDocument/2006/relationships/hyperlink" Target="https://github.com/EGC2018/Jornadas2018/blob/master/Programa/OrtizPrietoCarlos/Ortiz%20Prieto%20Carlos/OrtizPrietoCarlos%20-%20Paquete%20de%20evidencias%20n%C2%BA%203.zip" TargetMode="External"/><Relationship Id="rId53" Type="http://schemas.openxmlformats.org/officeDocument/2006/relationships/hyperlink" Target="https://github.com/EGC2018/Jornadas2018/blob/master/Programa/MolinaPinedaElena/MolinaPinedaElena-Paquete%20de%20evidencias%2001.7z" TargetMode="External"/><Relationship Id="rId58" Type="http://schemas.openxmlformats.org/officeDocument/2006/relationships/printerSettings" Target="../printerSettings/printerSettings2.bin"/><Relationship Id="rId5" Type="http://schemas.openxmlformats.org/officeDocument/2006/relationships/hyperlink" Target="https://github.com/EGC2018/Jornadas2018/blob/master/Programa/FresnoArandaRafael/FresnoArandaRafael%20-%20Paquete%20de%20evidencias%20n%C2%BA%204.zip" TargetMode="External"/><Relationship Id="rId15" Type="http://schemas.openxmlformats.org/officeDocument/2006/relationships/hyperlink" Target="https://github.com/EGC2018/Jornadas2018/blob/master/Programa/SeguraJim%C3%A9nezAntonio/SeguraJim%C3%A9nezAntonio/SeguraJim%C3%A9nezAntonio%20-%20Paquete%20de%20evidencias%20n%C2%BA%203.zip" TargetMode="External"/><Relationship Id="rId23" Type="http://schemas.openxmlformats.org/officeDocument/2006/relationships/hyperlink" Target="https://github.com/EGC2018/Jornadas2018/blob/master/Programa/CabelloColmenaresCarlos/CabelloColmenaresCarlos/CabelloColmenaresCarlos-Paquete%20de%20evidencias%20n%C2%BA%201.7z" TargetMode="External"/><Relationship Id="rId28" Type="http://schemas.openxmlformats.org/officeDocument/2006/relationships/hyperlink" Target="https://github.com/EGC2018/Jornadas2018/blob/master/Programa/BonillaGonzalezAngel/BonillaGonzalezAngel/BonillaGonzalezAngel-Paquete%20de%20evidencia%20n%C2%BA%201.zip" TargetMode="External"/><Relationship Id="rId36" Type="http://schemas.openxmlformats.org/officeDocument/2006/relationships/hyperlink" Target="https://github.com/EGC2018/Jornadas2018/blob/master/Programa/SantosMonta%C3%B1oAlejandro/Alejandro%20Santos%20Monta%C3%B1o/SantosMonta%C3%B1oAlejandro%20-%20Paquete%20de%20evidencias%20n%C2%BA%203.zip" TargetMode="External"/><Relationship Id="rId49" Type="http://schemas.openxmlformats.org/officeDocument/2006/relationships/hyperlink" Target="https://github.com/EGC2018/Jornadas2018/blob/master/Programa/S%C3%A1nchezVillar%C3%ADnAlejandro/S%C3%A1nchezVillar%C3%ADnAlejandro%20-%20Paquete%20de%20evidencias%20n%C2%BA3.7z" TargetMode="External"/><Relationship Id="rId57" Type="http://schemas.openxmlformats.org/officeDocument/2006/relationships/hyperlink" Target="https://github.com/EGC2018/Jornadas2018/tree/master/Programa/LopezJimenezJulian/LopezJimenezJulian/LopezJimenezJulian%20-%20Paquete%20n&#186;2" TargetMode="External"/><Relationship Id="rId10" Type="http://schemas.openxmlformats.org/officeDocument/2006/relationships/hyperlink" Target="https://github.com/EGC2018/Jornadas2018/blob/master/Programa/RodriguezGallegoJavier/RodriguezGallegoJavier-Evidencias%20EGC/RodriguezGallegoJavier-Paquete%20de%20evidencias%20n%C2%BA%202.zip" TargetMode="External"/><Relationship Id="rId19" Type="http://schemas.openxmlformats.org/officeDocument/2006/relationships/hyperlink" Target="https://github.com/EGC2018/Jornadas2018/blob/master/Programa/GilGuerreroLuis/Luis%20Gil%20Guerrero/GilGuerreroLuis%20-%20Paquete%20de%20evidencias%20n%C2%BA1.zip" TargetMode="External"/><Relationship Id="rId31" Type="http://schemas.openxmlformats.org/officeDocument/2006/relationships/hyperlink" Target="https://github.com/EGC2018/Jornadas2018/blob/master/Programa/MarmolFernandezAngel/Marmol%20Fernandez%20Angel/MarmolFernandezAngel-Paquete%20de%20evidencias%20n%C2%BA1.7z" TargetMode="External"/><Relationship Id="rId44" Type="http://schemas.openxmlformats.org/officeDocument/2006/relationships/hyperlink" Target="https://github.com/EGC2018/Jornadas2018/blob/master/Programa/OrtizPrietoCarlos/Ortiz%20Prieto%20Carlos/OrtizPrietoCarlos%20-%20Paquete%20de%20evidencias%20n%C2%BA%202.zip" TargetMode="External"/><Relationship Id="rId52" Type="http://schemas.openxmlformats.org/officeDocument/2006/relationships/hyperlink" Target="https://github.com/EGC2018/Jornadas2018/blob/master/Programa/S%C3%A1nchezVillar%C3%ADnAlejandro/S%C3%A1nchezVillar%C3%ADnAlejandro%20-%20Paquete%20de%20evidencias%20n%C2%BA7.7z" TargetMode="External"/><Relationship Id="rId4" Type="http://schemas.openxmlformats.org/officeDocument/2006/relationships/hyperlink" Target="https://github.com/EGC2018/Jornadas2018/blob/master/Programa/FresnoArandaRafael/FresnoArandaRafael%20-%20Paquete%20de%20evidencias%20n%C2%BA%203.zip" TargetMode="External"/><Relationship Id="rId9" Type="http://schemas.openxmlformats.org/officeDocument/2006/relationships/hyperlink" Target="https://github.com/EGC2018/Jornadas2018/blob/master/Programa/RodriguezGallegoJavier/RodriguezGallegoJavier-Evidencias%20EGC/RodriguezGallegoJavier-Paquete%20de%20evidencias%20n%C2%BA%201.zip" TargetMode="External"/><Relationship Id="rId14" Type="http://schemas.openxmlformats.org/officeDocument/2006/relationships/hyperlink" Target="https://github.com/EGC2018/Jornadas2018/blob/master/Programa/SeguraJim%C3%A9nezAntonio/SeguraJim%C3%A9nezAntonio/SeguraJim%C3%A9nezAntonio%20-%20Paquete%20de%20evidencias%20n%C2%BA%202.zip" TargetMode="External"/><Relationship Id="rId22" Type="http://schemas.openxmlformats.org/officeDocument/2006/relationships/hyperlink" Target="https://github.com/EGC2018/Jornadas2018/blob/master/Programa/ClementeBaltasarSergio/ClementeBaltasarSergio-Paquete%20de%20evidencias%2001.7z" TargetMode="External"/><Relationship Id="rId27" Type="http://schemas.openxmlformats.org/officeDocument/2006/relationships/hyperlink" Target="https://github.com/EGC2018/Jornadas2018/blob/master/Programa/LaljElAssriYassin/Yassin%20Lalj%20El%20Assri/Lalj_ElAssri_Yassin-PaqueteDeEvidenciasN%C2%BA1.rar" TargetMode="External"/><Relationship Id="rId30" Type="http://schemas.openxmlformats.org/officeDocument/2006/relationships/hyperlink" Target="https://github.com/EGC2018/Jornadas2018/blob/master/Programa/BonillaGonzalezAngel/BonillaGonzalezAngel/BonillaGonzalezAngel-Paquete%20de%20evidencias%20n%C2%BA3.zip" TargetMode="External"/><Relationship Id="rId35" Type="http://schemas.openxmlformats.org/officeDocument/2006/relationships/hyperlink" Target="https://github.com/EGC2018/Jornadas2018/blob/master/Programa/SantosMonta%C3%B1oAlejandro/Alejandro%20Santos%20Monta%C3%B1o/SantosMonta%C3%B1oAlejandro%20-%20Paquete%20de%20evidencias%20n%C2%BA%202.zip" TargetMode="External"/><Relationship Id="rId43" Type="http://schemas.openxmlformats.org/officeDocument/2006/relationships/hyperlink" Target="https://github.com/EGC2018/Jornadas2018/blob/master/Programa/OrtizPrietoCarlos/Ortiz%20Prieto%20Carlos/OrtizPrietoCarlos%20-%20Paquete%20de%20evidencias%20n%C2%BA%201.zip" TargetMode="External"/><Relationship Id="rId48" Type="http://schemas.openxmlformats.org/officeDocument/2006/relationships/hyperlink" Target="https://github.com/EGC2018/Jornadas2018/blob/master/Programa/S%C3%A1nchezVillar%C3%ADnAlejandro/S%C3%A1nchezVillar%C3%ADnAlejandro%20-%20Paquete%20de%20evidencias%20n%C2%BA2.7z" TargetMode="External"/><Relationship Id="rId56" Type="http://schemas.openxmlformats.org/officeDocument/2006/relationships/hyperlink" Target="https://github.com/EGC2018/Jornadas2018/blob/master/Programa/ToroN%C3%BA%C3%B1ezJavier/ToroN%C3%BA%C3%B1ezJavier%20-%20Paquete%20de%20Evidencias.rar" TargetMode="External"/><Relationship Id="rId8" Type="http://schemas.openxmlformats.org/officeDocument/2006/relationships/hyperlink" Target="https://github.com/EGC2018/Jornadas2018/blob/master/Programa/IglesiasDominguezDavid/IglesiasDominguezDavid/IglesiasDom%C3%ADnguezDavid%20-%20Paquete%20de%20evidencias%20n%C2%BA%203.7z" TargetMode="External"/><Relationship Id="rId51" Type="http://schemas.openxmlformats.org/officeDocument/2006/relationships/hyperlink" Target="https://github.com/EGC2018/Jornadas2018/blob/master/Programa/S%C3%A1nchezVillar%C3%ADnAlejandro/S%C3%A1nchezVillar%C3%ADnAlejandro%20-%20Paquete%20de%20evidencias%20n%C2%BA5.7z" TargetMode="External"/><Relationship Id="rId3" Type="http://schemas.openxmlformats.org/officeDocument/2006/relationships/hyperlink" Target="https://github.com/EGC2018/Jornadas2018/blob/master/Programa/FresnoArandaRafael/FresnoArandaRafael%20-%20Paquete%20de%20evidencias%20n%C2%BA%201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tabSelected="1" topLeftCell="F1" workbookViewId="0">
      <selection activeCell="J2" sqref="J2:P28"/>
    </sheetView>
  </sheetViews>
  <sheetFormatPr baseColWidth="10" defaultRowHeight="15" x14ac:dyDescent="0.25"/>
  <cols>
    <col min="2" max="2" width="20.28515625" customWidth="1"/>
    <col min="3" max="3" width="18.5703125" customWidth="1"/>
    <col min="4" max="4" width="22.5703125" customWidth="1"/>
    <col min="5" max="5" width="25.85546875" customWidth="1"/>
    <col min="6" max="6" width="19.7109375" customWidth="1"/>
    <col min="7" max="7" width="17.7109375" customWidth="1"/>
    <col min="8" max="8" width="27.7109375" customWidth="1"/>
    <col min="9" max="9" width="17.140625" customWidth="1"/>
    <col min="10" max="10" width="23.28515625" customWidth="1"/>
    <col min="11" max="12" width="21.85546875" customWidth="1"/>
    <col min="13" max="16" width="23.7109375" customWidth="1"/>
    <col min="17" max="17" width="47.140625" customWidth="1"/>
    <col min="20" max="20" width="11.5703125" style="7"/>
  </cols>
  <sheetData>
    <row r="1" spans="1:26" ht="15.75" thickBot="1" x14ac:dyDescent="0.3">
      <c r="A1" s="4" t="s">
        <v>0</v>
      </c>
      <c r="B1" s="1" t="s">
        <v>4</v>
      </c>
      <c r="C1" s="2" t="s">
        <v>5</v>
      </c>
      <c r="D1" s="3" t="s">
        <v>1</v>
      </c>
      <c r="E1" s="3" t="s">
        <v>2</v>
      </c>
      <c r="F1" s="12" t="s">
        <v>11</v>
      </c>
      <c r="G1" s="12" t="s">
        <v>12</v>
      </c>
      <c r="H1" s="6" t="s">
        <v>13</v>
      </c>
      <c r="I1" s="15" t="s">
        <v>3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124</v>
      </c>
      <c r="O1" s="5" t="s">
        <v>125</v>
      </c>
      <c r="P1" s="5" t="s">
        <v>126</v>
      </c>
      <c r="Q1" s="14" t="s">
        <v>15</v>
      </c>
      <c r="R1" s="16"/>
      <c r="S1" s="16"/>
      <c r="T1" s="10"/>
      <c r="U1" s="11"/>
      <c r="V1" s="11"/>
      <c r="W1" s="11"/>
      <c r="X1" s="11"/>
      <c r="Y1" s="11"/>
      <c r="Z1" s="11"/>
    </row>
    <row r="2" spans="1:26" x14ac:dyDescent="0.25">
      <c r="A2">
        <v>1</v>
      </c>
      <c r="B2" t="s">
        <v>16</v>
      </c>
      <c r="C2" t="s">
        <v>17</v>
      </c>
      <c r="D2" t="s">
        <v>18</v>
      </c>
      <c r="E2" t="s">
        <v>19</v>
      </c>
      <c r="F2">
        <v>1</v>
      </c>
      <c r="G2">
        <v>27</v>
      </c>
      <c r="H2">
        <v>0</v>
      </c>
      <c r="I2">
        <f>SUM(F2:H2)</f>
        <v>28</v>
      </c>
      <c r="J2" s="19" t="s">
        <v>73</v>
      </c>
      <c r="K2" t="s">
        <v>74</v>
      </c>
      <c r="L2" s="11"/>
      <c r="M2" s="11"/>
      <c r="N2" s="11"/>
      <c r="O2" s="11"/>
      <c r="P2" s="11"/>
      <c r="Q2">
        <v>35</v>
      </c>
    </row>
    <row r="3" spans="1:26" x14ac:dyDescent="0.25">
      <c r="A3">
        <v>1</v>
      </c>
      <c r="B3" t="s">
        <v>16</v>
      </c>
      <c r="C3" t="s">
        <v>17</v>
      </c>
      <c r="D3" t="s">
        <v>20</v>
      </c>
      <c r="E3" t="s">
        <v>21</v>
      </c>
      <c r="F3">
        <v>6</v>
      </c>
      <c r="G3">
        <v>29.5</v>
      </c>
      <c r="H3">
        <v>0</v>
      </c>
      <c r="I3">
        <f t="shared" ref="I3:I28" si="0">SUM(F3:H3)</f>
        <v>35.5</v>
      </c>
      <c r="J3" s="19" t="s">
        <v>75</v>
      </c>
      <c r="K3" s="19" t="s">
        <v>75</v>
      </c>
      <c r="L3" s="20" t="s">
        <v>76</v>
      </c>
      <c r="M3" s="20" t="s">
        <v>77</v>
      </c>
      <c r="N3" s="20" t="s">
        <v>74</v>
      </c>
      <c r="O3" s="20"/>
      <c r="P3" s="20"/>
      <c r="Q3">
        <v>35</v>
      </c>
    </row>
    <row r="4" spans="1:26" x14ac:dyDescent="0.25">
      <c r="A4">
        <v>1</v>
      </c>
      <c r="B4" t="s">
        <v>16</v>
      </c>
      <c r="C4" t="s">
        <v>17</v>
      </c>
      <c r="D4" t="s">
        <v>22</v>
      </c>
      <c r="E4" t="s">
        <v>23</v>
      </c>
      <c r="F4">
        <v>6</v>
      </c>
      <c r="G4">
        <v>32.5</v>
      </c>
      <c r="H4">
        <v>0</v>
      </c>
      <c r="I4">
        <f t="shared" si="0"/>
        <v>38.5</v>
      </c>
      <c r="J4" s="19" t="s">
        <v>78</v>
      </c>
      <c r="K4" s="19" t="s">
        <v>79</v>
      </c>
      <c r="L4" s="19" t="s">
        <v>80</v>
      </c>
      <c r="M4" t="s">
        <v>74</v>
      </c>
      <c r="Q4">
        <v>35</v>
      </c>
    </row>
    <row r="5" spans="1:26" x14ac:dyDescent="0.25">
      <c r="A5">
        <v>1</v>
      </c>
      <c r="B5" t="s">
        <v>16</v>
      </c>
      <c r="C5" t="s">
        <v>17</v>
      </c>
      <c r="D5" t="s">
        <v>24</v>
      </c>
      <c r="E5" t="s">
        <v>25</v>
      </c>
      <c r="F5">
        <v>6</v>
      </c>
      <c r="G5">
        <v>35.5</v>
      </c>
      <c r="H5">
        <v>0</v>
      </c>
      <c r="I5">
        <f t="shared" si="0"/>
        <v>41.5</v>
      </c>
      <c r="J5" s="19" t="s">
        <v>81</v>
      </c>
      <c r="K5" s="19" t="s">
        <v>82</v>
      </c>
      <c r="L5" t="s">
        <v>74</v>
      </c>
      <c r="Q5">
        <v>35</v>
      </c>
      <c r="T5" s="8"/>
    </row>
    <row r="6" spans="1:26" x14ac:dyDescent="0.25">
      <c r="A6">
        <v>1</v>
      </c>
      <c r="B6" t="s">
        <v>16</v>
      </c>
      <c r="C6" t="s">
        <v>17</v>
      </c>
      <c r="D6" t="s">
        <v>26</v>
      </c>
      <c r="E6" t="s">
        <v>27</v>
      </c>
      <c r="F6">
        <v>6</v>
      </c>
      <c r="G6">
        <v>29.25</v>
      </c>
      <c r="H6">
        <v>0</v>
      </c>
      <c r="I6">
        <f t="shared" si="0"/>
        <v>35.25</v>
      </c>
      <c r="J6" s="19" t="s">
        <v>83</v>
      </c>
      <c r="K6" s="19" t="s">
        <v>84</v>
      </c>
      <c r="L6" t="s">
        <v>85</v>
      </c>
      <c r="Q6">
        <v>35</v>
      </c>
    </row>
    <row r="7" spans="1:26" x14ac:dyDescent="0.25">
      <c r="A7">
        <v>1</v>
      </c>
      <c r="B7" t="s">
        <v>16</v>
      </c>
      <c r="C7" t="s">
        <v>17</v>
      </c>
      <c r="D7" t="s">
        <v>28</v>
      </c>
      <c r="E7" t="s">
        <v>29</v>
      </c>
      <c r="F7">
        <v>6</v>
      </c>
      <c r="G7">
        <v>28.1</v>
      </c>
      <c r="H7">
        <v>0</v>
      </c>
      <c r="I7">
        <f t="shared" si="0"/>
        <v>34.1</v>
      </c>
      <c r="J7" s="19" t="s">
        <v>86</v>
      </c>
      <c r="K7" s="19" t="s">
        <v>87</v>
      </c>
      <c r="L7" s="19" t="s">
        <v>88</v>
      </c>
      <c r="M7" s="19" t="s">
        <v>89</v>
      </c>
      <c r="N7" s="19" t="s">
        <v>74</v>
      </c>
      <c r="O7" s="19"/>
      <c r="P7" s="19"/>
      <c r="Q7">
        <v>35</v>
      </c>
    </row>
    <row r="8" spans="1:26" x14ac:dyDescent="0.25">
      <c r="A8">
        <v>1</v>
      </c>
      <c r="B8" t="s">
        <v>16</v>
      </c>
      <c r="C8" t="s">
        <v>17</v>
      </c>
      <c r="D8" t="s">
        <v>30</v>
      </c>
      <c r="E8" t="s">
        <v>31</v>
      </c>
      <c r="F8">
        <v>7</v>
      </c>
      <c r="G8">
        <v>19.8</v>
      </c>
      <c r="H8">
        <v>0</v>
      </c>
      <c r="I8">
        <f t="shared" si="0"/>
        <v>26.8</v>
      </c>
      <c r="J8" s="19" t="s">
        <v>90</v>
      </c>
      <c r="K8" s="19" t="s">
        <v>91</v>
      </c>
      <c r="L8" t="s">
        <v>74</v>
      </c>
      <c r="Q8">
        <v>20</v>
      </c>
    </row>
    <row r="9" spans="1:26" x14ac:dyDescent="0.25">
      <c r="A9">
        <v>1</v>
      </c>
      <c r="B9" t="s">
        <v>16</v>
      </c>
      <c r="C9" t="s">
        <v>69</v>
      </c>
      <c r="D9" t="s">
        <v>32</v>
      </c>
      <c r="E9" t="s">
        <v>33</v>
      </c>
      <c r="F9">
        <v>7</v>
      </c>
      <c r="G9">
        <v>11.1</v>
      </c>
      <c r="H9">
        <v>0</v>
      </c>
      <c r="I9">
        <f t="shared" si="0"/>
        <v>18.100000000000001</v>
      </c>
      <c r="J9" s="19" t="s">
        <v>92</v>
      </c>
      <c r="K9" s="19" t="s">
        <v>93</v>
      </c>
      <c r="L9" t="s">
        <v>74</v>
      </c>
      <c r="Q9">
        <v>20</v>
      </c>
    </row>
    <row r="10" spans="1:26" x14ac:dyDescent="0.25">
      <c r="A10">
        <v>1</v>
      </c>
      <c r="B10" t="s">
        <v>16</v>
      </c>
      <c r="C10" t="s">
        <v>69</v>
      </c>
      <c r="D10" t="s">
        <v>34</v>
      </c>
      <c r="E10" t="s">
        <v>35</v>
      </c>
      <c r="F10">
        <v>7</v>
      </c>
      <c r="G10">
        <v>9.1</v>
      </c>
      <c r="H10">
        <v>0</v>
      </c>
      <c r="I10">
        <f t="shared" si="0"/>
        <v>16.100000000000001</v>
      </c>
      <c r="J10" s="19" t="s">
        <v>94</v>
      </c>
      <c r="K10" t="s">
        <v>74</v>
      </c>
      <c r="Q10">
        <v>20</v>
      </c>
    </row>
    <row r="11" spans="1:26" x14ac:dyDescent="0.25">
      <c r="A11">
        <v>1</v>
      </c>
      <c r="B11" t="s">
        <v>16</v>
      </c>
      <c r="C11" t="s">
        <v>36</v>
      </c>
      <c r="D11" t="s">
        <v>37</v>
      </c>
      <c r="E11" t="s">
        <v>38</v>
      </c>
      <c r="F11">
        <v>7</v>
      </c>
      <c r="G11" s="17">
        <v>11</v>
      </c>
      <c r="H11">
        <v>23</v>
      </c>
      <c r="I11">
        <f t="shared" si="0"/>
        <v>41</v>
      </c>
      <c r="J11" s="19" t="s">
        <v>95</v>
      </c>
      <c r="K11" t="s">
        <v>74</v>
      </c>
      <c r="Q11">
        <v>35</v>
      </c>
    </row>
    <row r="12" spans="1:26" x14ac:dyDescent="0.25">
      <c r="A12">
        <v>2</v>
      </c>
      <c r="B12" t="s">
        <v>16</v>
      </c>
      <c r="C12" t="s">
        <v>17</v>
      </c>
      <c r="D12" t="s">
        <v>39</v>
      </c>
      <c r="E12" t="s">
        <v>40</v>
      </c>
      <c r="F12">
        <v>6</v>
      </c>
      <c r="G12">
        <v>20.9</v>
      </c>
      <c r="H12">
        <v>0</v>
      </c>
      <c r="I12">
        <f t="shared" si="0"/>
        <v>26.9</v>
      </c>
      <c r="J12" s="19" t="s">
        <v>96</v>
      </c>
      <c r="K12" s="19" t="s">
        <v>97</v>
      </c>
      <c r="L12" s="19" t="s">
        <v>98</v>
      </c>
      <c r="M12" t="s">
        <v>74</v>
      </c>
      <c r="Q12">
        <v>35</v>
      </c>
    </row>
    <row r="13" spans="1:26" x14ac:dyDescent="0.25">
      <c r="A13">
        <v>2</v>
      </c>
      <c r="B13" t="s">
        <v>16</v>
      </c>
      <c r="C13" t="s">
        <v>69</v>
      </c>
      <c r="D13" t="s">
        <v>41</v>
      </c>
      <c r="E13" t="s">
        <v>42</v>
      </c>
      <c r="F13">
        <v>3</v>
      </c>
      <c r="G13">
        <v>9.1</v>
      </c>
      <c r="H13">
        <v>0</v>
      </c>
      <c r="I13">
        <f t="shared" si="0"/>
        <v>12.1</v>
      </c>
      <c r="J13" s="19" t="s">
        <v>99</v>
      </c>
      <c r="K13" t="s">
        <v>74</v>
      </c>
      <c r="Q13">
        <v>10</v>
      </c>
    </row>
    <row r="14" spans="1:26" x14ac:dyDescent="0.25">
      <c r="A14">
        <v>2</v>
      </c>
      <c r="B14" t="s">
        <v>16</v>
      </c>
      <c r="C14" t="s">
        <v>17</v>
      </c>
      <c r="D14" t="s">
        <v>43</v>
      </c>
      <c r="E14" t="s">
        <v>44</v>
      </c>
      <c r="F14">
        <v>2</v>
      </c>
      <c r="G14">
        <v>8</v>
      </c>
      <c r="H14">
        <v>0</v>
      </c>
      <c r="I14">
        <f t="shared" si="0"/>
        <v>10</v>
      </c>
      <c r="J14" s="19" t="s">
        <v>100</v>
      </c>
      <c r="K14" t="s">
        <v>74</v>
      </c>
      <c r="Q14">
        <v>10</v>
      </c>
    </row>
    <row r="15" spans="1:26" x14ac:dyDescent="0.25">
      <c r="A15">
        <v>2</v>
      </c>
      <c r="B15" t="s">
        <v>16</v>
      </c>
      <c r="C15" t="s">
        <v>17</v>
      </c>
      <c r="D15" t="s">
        <v>45</v>
      </c>
      <c r="E15" t="s">
        <v>46</v>
      </c>
      <c r="F15">
        <v>7</v>
      </c>
      <c r="G15">
        <v>33</v>
      </c>
      <c r="H15">
        <v>0</v>
      </c>
      <c r="I15">
        <f t="shared" si="0"/>
        <v>40</v>
      </c>
      <c r="J15" s="19" t="s">
        <v>101</v>
      </c>
      <c r="K15" s="19" t="s">
        <v>102</v>
      </c>
      <c r="L15" s="19" t="s">
        <v>103</v>
      </c>
      <c r="M15" t="s">
        <v>74</v>
      </c>
      <c r="Q15">
        <v>35</v>
      </c>
    </row>
    <row r="16" spans="1:26" x14ac:dyDescent="0.25">
      <c r="A16">
        <v>2</v>
      </c>
      <c r="B16" t="s">
        <v>16</v>
      </c>
      <c r="C16" t="s">
        <v>47</v>
      </c>
      <c r="D16" t="s">
        <v>48</v>
      </c>
      <c r="E16" t="s">
        <v>46</v>
      </c>
      <c r="F16">
        <v>7</v>
      </c>
      <c r="G16" s="17">
        <v>31.15</v>
      </c>
      <c r="H16">
        <v>23</v>
      </c>
      <c r="I16">
        <f t="shared" si="0"/>
        <v>61.15</v>
      </c>
      <c r="J16" s="19" t="s">
        <v>104</v>
      </c>
      <c r="K16" s="19" t="s">
        <v>105</v>
      </c>
      <c r="L16" s="19" t="s">
        <v>106</v>
      </c>
      <c r="M16" t="s">
        <v>74</v>
      </c>
      <c r="Q16">
        <v>35</v>
      </c>
    </row>
    <row r="17" spans="1:17" x14ac:dyDescent="0.25">
      <c r="A17">
        <v>1</v>
      </c>
      <c r="B17" t="s">
        <v>16</v>
      </c>
      <c r="C17" t="s">
        <v>17</v>
      </c>
      <c r="D17" t="s">
        <v>49</v>
      </c>
      <c r="E17" t="s">
        <v>50</v>
      </c>
      <c r="F17">
        <v>7</v>
      </c>
      <c r="G17">
        <v>30</v>
      </c>
      <c r="H17">
        <v>0</v>
      </c>
      <c r="I17">
        <f t="shared" si="0"/>
        <v>37</v>
      </c>
      <c r="J17" s="19" t="s">
        <v>107</v>
      </c>
      <c r="K17" s="19" t="s">
        <v>108</v>
      </c>
      <c r="L17" s="19" t="s">
        <v>109</v>
      </c>
      <c r="M17" t="s">
        <v>74</v>
      </c>
      <c r="Q17">
        <v>35</v>
      </c>
    </row>
    <row r="18" spans="1:17" x14ac:dyDescent="0.25">
      <c r="A18">
        <v>1</v>
      </c>
      <c r="B18" t="s">
        <v>16</v>
      </c>
      <c r="C18" t="s">
        <v>69</v>
      </c>
      <c r="D18" t="s">
        <v>51</v>
      </c>
      <c r="E18" t="s">
        <v>52</v>
      </c>
      <c r="F18">
        <v>6</v>
      </c>
      <c r="G18">
        <v>9.5</v>
      </c>
      <c r="H18">
        <v>0</v>
      </c>
      <c r="I18">
        <f t="shared" si="0"/>
        <v>15.5</v>
      </c>
      <c r="J18" s="19" t="s">
        <v>110</v>
      </c>
      <c r="K18" t="s">
        <v>74</v>
      </c>
      <c r="Q18">
        <v>20</v>
      </c>
    </row>
    <row r="19" spans="1:17" x14ac:dyDescent="0.25">
      <c r="A19">
        <v>1</v>
      </c>
      <c r="B19" t="s">
        <v>16</v>
      </c>
      <c r="C19" t="s">
        <v>69</v>
      </c>
      <c r="D19" t="s">
        <v>53</v>
      </c>
      <c r="E19" t="s">
        <v>31</v>
      </c>
      <c r="F19">
        <v>6</v>
      </c>
      <c r="G19">
        <v>14.2</v>
      </c>
      <c r="H19">
        <v>0</v>
      </c>
      <c r="I19">
        <f t="shared" si="0"/>
        <v>20.2</v>
      </c>
      <c r="J19" s="19" t="s">
        <v>111</v>
      </c>
      <c r="K19" t="s">
        <v>74</v>
      </c>
      <c r="Q19">
        <v>20</v>
      </c>
    </row>
    <row r="20" spans="1:17" x14ac:dyDescent="0.25">
      <c r="A20">
        <v>1</v>
      </c>
      <c r="B20" t="s">
        <v>16</v>
      </c>
      <c r="C20" t="s">
        <v>17</v>
      </c>
      <c r="D20" t="s">
        <v>54</v>
      </c>
      <c r="E20" t="s">
        <v>55</v>
      </c>
      <c r="F20">
        <v>6</v>
      </c>
      <c r="G20">
        <v>23</v>
      </c>
      <c r="H20">
        <v>0</v>
      </c>
      <c r="I20">
        <f t="shared" si="0"/>
        <v>29</v>
      </c>
      <c r="J20" s="19" t="s">
        <v>112</v>
      </c>
      <c r="K20" t="s">
        <v>74</v>
      </c>
      <c r="Q20">
        <v>20</v>
      </c>
    </row>
    <row r="21" spans="1:17" x14ac:dyDescent="0.25">
      <c r="A21">
        <v>1</v>
      </c>
      <c r="B21" t="s">
        <v>16</v>
      </c>
      <c r="C21" t="s">
        <v>17</v>
      </c>
      <c r="D21" t="s">
        <v>56</v>
      </c>
      <c r="E21" t="s">
        <v>57</v>
      </c>
      <c r="F21">
        <v>6</v>
      </c>
      <c r="G21">
        <v>9.5</v>
      </c>
      <c r="H21">
        <v>0</v>
      </c>
      <c r="I21">
        <f t="shared" si="0"/>
        <v>15.5</v>
      </c>
      <c r="J21" s="19" t="s">
        <v>113</v>
      </c>
      <c r="K21" t="s">
        <v>74</v>
      </c>
      <c r="Q21">
        <v>20</v>
      </c>
    </row>
    <row r="22" spans="1:17" x14ac:dyDescent="0.25">
      <c r="A22">
        <v>2</v>
      </c>
      <c r="B22" t="s">
        <v>16</v>
      </c>
      <c r="C22" t="s">
        <v>17</v>
      </c>
      <c r="D22" t="s">
        <v>58</v>
      </c>
      <c r="E22" t="s">
        <v>59</v>
      </c>
      <c r="F22">
        <v>6</v>
      </c>
      <c r="G22">
        <v>21.5</v>
      </c>
      <c r="H22">
        <v>0</v>
      </c>
      <c r="I22">
        <f t="shared" si="0"/>
        <v>27.5</v>
      </c>
      <c r="J22" s="19" t="s">
        <v>114</v>
      </c>
      <c r="K22" s="19" t="s">
        <v>115</v>
      </c>
      <c r="L22" t="s">
        <v>74</v>
      </c>
      <c r="Q22">
        <v>10</v>
      </c>
    </row>
    <row r="23" spans="1:17" x14ac:dyDescent="0.25">
      <c r="A23">
        <v>1</v>
      </c>
      <c r="B23" t="s">
        <v>16</v>
      </c>
      <c r="C23" t="s">
        <v>17</v>
      </c>
      <c r="D23" t="s">
        <v>60</v>
      </c>
      <c r="E23" t="s">
        <v>19</v>
      </c>
      <c r="F23">
        <v>6</v>
      </c>
      <c r="G23">
        <v>50</v>
      </c>
      <c r="H23">
        <v>0</v>
      </c>
      <c r="I23">
        <f t="shared" si="0"/>
        <v>56</v>
      </c>
      <c r="J23" s="19" t="s">
        <v>116</v>
      </c>
      <c r="K23" s="19" t="s">
        <v>117</v>
      </c>
      <c r="L23" s="19" t="s">
        <v>118</v>
      </c>
      <c r="M23" t="s">
        <v>74</v>
      </c>
      <c r="Q23">
        <v>35</v>
      </c>
    </row>
    <row r="24" spans="1:17" x14ac:dyDescent="0.25">
      <c r="A24">
        <v>1</v>
      </c>
      <c r="B24" t="s">
        <v>16</v>
      </c>
      <c r="C24" t="s">
        <v>69</v>
      </c>
      <c r="D24" t="s">
        <v>61</v>
      </c>
      <c r="E24" t="s">
        <v>25</v>
      </c>
      <c r="F24">
        <v>7</v>
      </c>
      <c r="G24">
        <v>14.5</v>
      </c>
      <c r="H24">
        <v>0</v>
      </c>
      <c r="I24">
        <f t="shared" si="0"/>
        <v>21.5</v>
      </c>
      <c r="J24" s="19" t="s">
        <v>119</v>
      </c>
      <c r="K24" t="s">
        <v>74</v>
      </c>
      <c r="Q24">
        <v>20</v>
      </c>
    </row>
    <row r="25" spans="1:17" x14ac:dyDescent="0.25">
      <c r="A25">
        <v>1</v>
      </c>
      <c r="B25" t="s">
        <v>16</v>
      </c>
      <c r="C25" t="s">
        <v>17</v>
      </c>
      <c r="D25" t="s">
        <v>62</v>
      </c>
      <c r="E25" t="s">
        <v>50</v>
      </c>
      <c r="F25">
        <v>7</v>
      </c>
      <c r="G25">
        <v>30.2</v>
      </c>
      <c r="H25">
        <v>0</v>
      </c>
      <c r="I25">
        <f t="shared" si="0"/>
        <v>37.200000000000003</v>
      </c>
      <c r="J25" s="19" t="s">
        <v>120</v>
      </c>
      <c r="K25" s="19" t="s">
        <v>121</v>
      </c>
      <c r="L25" s="19" t="s">
        <v>122</v>
      </c>
      <c r="M25" s="19" t="s">
        <v>123</v>
      </c>
      <c r="N25" s="19" t="s">
        <v>127</v>
      </c>
      <c r="O25" s="19" t="s">
        <v>128</v>
      </c>
      <c r="P25" s="19" t="s">
        <v>129</v>
      </c>
      <c r="Q25">
        <v>35</v>
      </c>
    </row>
    <row r="26" spans="1:17" x14ac:dyDescent="0.25">
      <c r="A26">
        <v>1</v>
      </c>
      <c r="B26" t="s">
        <v>16</v>
      </c>
      <c r="C26" t="s">
        <v>69</v>
      </c>
      <c r="D26" t="s">
        <v>63</v>
      </c>
      <c r="E26" t="s">
        <v>25</v>
      </c>
      <c r="F26">
        <v>7</v>
      </c>
      <c r="G26">
        <v>15.2</v>
      </c>
      <c r="H26">
        <v>0</v>
      </c>
      <c r="I26">
        <f t="shared" si="0"/>
        <v>22.2</v>
      </c>
      <c r="J26" s="20" t="s">
        <v>133</v>
      </c>
      <c r="K26" t="s">
        <v>74</v>
      </c>
      <c r="Q26">
        <v>20</v>
      </c>
    </row>
    <row r="27" spans="1:17" x14ac:dyDescent="0.25">
      <c r="A27">
        <v>1</v>
      </c>
      <c r="B27" t="s">
        <v>16</v>
      </c>
      <c r="C27" t="s">
        <v>17</v>
      </c>
      <c r="D27" t="s">
        <v>64</v>
      </c>
      <c r="E27" t="s">
        <v>65</v>
      </c>
      <c r="F27">
        <v>6</v>
      </c>
      <c r="G27">
        <v>36.799999999999997</v>
      </c>
      <c r="H27">
        <v>0</v>
      </c>
      <c r="I27">
        <f t="shared" si="0"/>
        <v>42.8</v>
      </c>
      <c r="J27" s="19" t="s">
        <v>130</v>
      </c>
      <c r="K27" t="s">
        <v>74</v>
      </c>
      <c r="Q27">
        <v>35</v>
      </c>
    </row>
    <row r="28" spans="1:17" x14ac:dyDescent="0.25">
      <c r="A28">
        <v>1</v>
      </c>
      <c r="B28" t="s">
        <v>16</v>
      </c>
      <c r="C28" t="s">
        <v>67</v>
      </c>
      <c r="D28" t="s">
        <v>66</v>
      </c>
      <c r="E28" t="s">
        <v>68</v>
      </c>
      <c r="F28">
        <v>6</v>
      </c>
      <c r="G28">
        <v>28.95</v>
      </c>
      <c r="H28">
        <v>14</v>
      </c>
      <c r="I28">
        <f t="shared" si="0"/>
        <v>48.95</v>
      </c>
      <c r="J28" s="19" t="s">
        <v>131</v>
      </c>
      <c r="K28" s="20" t="s">
        <v>134</v>
      </c>
      <c r="L28" s="19" t="s">
        <v>132</v>
      </c>
      <c r="M28" t="s">
        <v>74</v>
      </c>
      <c r="Q28">
        <v>35</v>
      </c>
    </row>
  </sheetData>
  <hyperlinks>
    <hyperlink ref="J2" r:id="rId1" xr:uid="{BCF9DECB-260C-4BC7-AB8A-1EC48B2A8DD3}"/>
    <hyperlink ref="J3" r:id="rId2" xr:uid="{DEB72E0E-A846-4EB1-8949-24BC99F634D5}"/>
    <hyperlink ref="K3" r:id="rId3" xr:uid="{E6BD28D9-9976-4B40-9DF5-9B68B2B21B8C}"/>
    <hyperlink ref="L3" r:id="rId4" xr:uid="{C4F0104F-A220-46E0-8BA5-90527DB9DF47}"/>
    <hyperlink ref="M3" r:id="rId5" xr:uid="{548120AE-119E-4013-907E-FB0CA65C6E72}"/>
    <hyperlink ref="J4" r:id="rId6" xr:uid="{5514C6C3-7224-4E54-AD53-FB9F484FDEB6}"/>
    <hyperlink ref="K4" r:id="rId7" xr:uid="{7F776209-C682-4FDC-8B65-085B4C2CE934}"/>
    <hyperlink ref="L4" r:id="rId8" xr:uid="{3D35D147-E2DA-452C-B31E-E3F78AD9C88F}"/>
    <hyperlink ref="J5" r:id="rId9" xr:uid="{854BDFDE-CB92-452D-9480-84CA8216C067}"/>
    <hyperlink ref="K5" r:id="rId10" xr:uid="{758B5726-0DE3-4D56-91FE-65C84DEBDE2F}"/>
    <hyperlink ref="J6" r:id="rId11" xr:uid="{45417355-3661-417E-BB2C-4BE60ACC49DF}"/>
    <hyperlink ref="K6" r:id="rId12" xr:uid="{BBA1AAFF-72E9-4346-8187-53C9277C9F5A}"/>
    <hyperlink ref="J7" r:id="rId13" xr:uid="{37301230-47AF-4DC6-B195-F80C2BD336E2}"/>
    <hyperlink ref="K7" r:id="rId14" xr:uid="{A8988E89-5E40-4999-B19E-72C632E05643}"/>
    <hyperlink ref="L7" r:id="rId15" xr:uid="{CB42D422-4993-4E2B-8562-96FC87EB2875}"/>
    <hyperlink ref="M7" r:id="rId16" xr:uid="{8F74AE95-ED71-4522-8D9B-526C96294CBB}"/>
    <hyperlink ref="J8" r:id="rId17" xr:uid="{ADB40C1D-D469-4382-995D-B6D5C1F80640}"/>
    <hyperlink ref="K8" r:id="rId18" xr:uid="{4F101A36-82BD-409F-BFE9-8D0243A8BAA7}"/>
    <hyperlink ref="J9" r:id="rId19" xr:uid="{1860C7E7-AC48-4E86-AF8E-790896F86DAB}"/>
    <hyperlink ref="K9" r:id="rId20" xr:uid="{67BE61BF-F881-4F3A-A3E9-2E4AF39FB4CB}"/>
    <hyperlink ref="J10" r:id="rId21" xr:uid="{22F61424-4548-4F2A-8750-D145D083B945}"/>
    <hyperlink ref="J11" r:id="rId22" xr:uid="{EEA78A65-E335-41EF-AA0A-31438E1E4E1E}"/>
    <hyperlink ref="J12" r:id="rId23" xr:uid="{D92EB861-EB4A-4544-88ED-D9CFB87C6F35}"/>
    <hyperlink ref="K12" r:id="rId24" xr:uid="{7D881E82-7E9E-435E-8F1C-83E5095C9F41}"/>
    <hyperlink ref="L12" r:id="rId25" xr:uid="{FDC91F52-1664-4025-941E-BDF5A39132D9}"/>
    <hyperlink ref="J13" r:id="rId26" xr:uid="{BD5A69DB-5259-4021-9274-11458FB68EE7}"/>
    <hyperlink ref="J14" r:id="rId27" xr:uid="{379064AB-E8D9-4778-B321-56F00374F836}"/>
    <hyperlink ref="J15" r:id="rId28" xr:uid="{BC9B439D-B974-4297-88E2-DF22D4C72561}"/>
    <hyperlink ref="K15" r:id="rId29" xr:uid="{8F1625BA-694C-47BF-BEBE-84738306C9C1}"/>
    <hyperlink ref="L15" r:id="rId30" xr:uid="{EE17077B-4586-4F53-981C-9BAE6D6BBF86}"/>
    <hyperlink ref="J16" r:id="rId31" xr:uid="{284DFBE0-C3E7-4442-9F3F-A28193C3E363}"/>
    <hyperlink ref="K16" r:id="rId32" xr:uid="{8577FB4A-C90C-4148-8A6C-C3C243207E2A}"/>
    <hyperlink ref="L16" r:id="rId33" xr:uid="{8EBD5BD1-2248-4172-BDB3-411C3ED0D062}"/>
    <hyperlink ref="J17" r:id="rId34" xr:uid="{8EAFBE32-964D-408C-A580-667B2D4167F9}"/>
    <hyperlink ref="K17" r:id="rId35" xr:uid="{AE9742EC-C84B-430B-A12B-110ADA31A767}"/>
    <hyperlink ref="L17" r:id="rId36" xr:uid="{CA55374E-1A20-4279-9267-6C51CBCDCA5F}"/>
    <hyperlink ref="J18" r:id="rId37" xr:uid="{89B08941-D507-451F-8EE0-A9052449E0C7}"/>
    <hyperlink ref="J19" r:id="rId38" xr:uid="{FEE9A5D5-2B36-4B19-96B5-9015F9D705B5}"/>
    <hyperlink ref="J20" r:id="rId39" xr:uid="{0D4FC5F1-9AA7-486B-B9A1-6FF5CAF14C82}"/>
    <hyperlink ref="J21" r:id="rId40" xr:uid="{BA255FBD-147A-40BC-A91F-E94245E56D9C}"/>
    <hyperlink ref="J22" r:id="rId41" xr:uid="{CD5C266A-F417-40B9-B035-7F8A8DB1C9B3}"/>
    <hyperlink ref="K22" r:id="rId42" xr:uid="{3216AD58-CF2C-4328-A5B4-9D398DF695E1}"/>
    <hyperlink ref="J23" r:id="rId43" xr:uid="{D2C63D21-F166-469A-889D-4B8FE9EFD9D1}"/>
    <hyperlink ref="K23" r:id="rId44" xr:uid="{2D03C0D8-E541-4EC9-90BC-B59FCB2C15F7}"/>
    <hyperlink ref="L23" r:id="rId45" xr:uid="{0C0EFEA6-9312-4689-BD7C-75AC7C4501B2}"/>
    <hyperlink ref="J24" r:id="rId46" xr:uid="{FFF55A86-3315-424F-A59F-71B661EB5A85}"/>
    <hyperlink ref="J25" r:id="rId47" xr:uid="{69C3C3E1-3133-4A11-A30D-0034AD9AE2C5}"/>
    <hyperlink ref="K25" r:id="rId48" xr:uid="{6352575B-24DE-4827-92CF-DD35B76A9CF8}"/>
    <hyperlink ref="L25" r:id="rId49" xr:uid="{B72EE211-F149-42AE-A7E2-1F80D8998797}"/>
    <hyperlink ref="M25" r:id="rId50" xr:uid="{B2EF1B2F-8AF4-4B93-B4BC-398771DE0DCD}"/>
    <hyperlink ref="N25" r:id="rId51" xr:uid="{BB966DF1-D3FA-4357-9259-5A19C844C332}"/>
    <hyperlink ref="P25" r:id="rId52" xr:uid="{57A573D3-B9C6-415F-9453-61B0E79A360F}"/>
    <hyperlink ref="J27" r:id="rId53" xr:uid="{E197D82D-BF0B-4858-A332-81B5472B72D6}"/>
    <hyperlink ref="J28" r:id="rId54" xr:uid="{43AA36A2-89D1-4A03-9D22-A916B361A95F}"/>
    <hyperlink ref="L28" r:id="rId55" xr:uid="{15D53846-0E34-4A78-A143-F2D4EC17DCCE}"/>
    <hyperlink ref="J26" r:id="rId56" xr:uid="{B652BCE2-62F0-474A-AA4C-A34A4C808F87}"/>
    <hyperlink ref="K28" r:id="rId57" xr:uid="{D221E9E4-E82C-485F-A694-034032C8A9C0}"/>
  </hyperlinks>
  <pageMargins left="0.7" right="0.7" top="0.75" bottom="0.75" header="0.3" footer="0.3"/>
  <pageSetup paperSize="9" orientation="portrait"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"/>
  <sheetViews>
    <sheetView topLeftCell="I1" workbookViewId="0">
      <selection activeCell="I29" sqref="I29"/>
    </sheetView>
  </sheetViews>
  <sheetFormatPr baseColWidth="10" defaultRowHeight="15" x14ac:dyDescent="0.25"/>
  <cols>
    <col min="2" max="2" width="20.28515625" customWidth="1"/>
    <col min="3" max="3" width="18.5703125" customWidth="1"/>
    <col min="4" max="4" width="29.7109375" customWidth="1"/>
    <col min="5" max="5" width="25.85546875" customWidth="1"/>
    <col min="6" max="6" width="17" customWidth="1"/>
    <col min="7" max="7" width="19.7109375" customWidth="1"/>
    <col min="8" max="8" width="24.85546875" bestFit="1" customWidth="1"/>
    <col min="9" max="9" width="22" customWidth="1"/>
    <col min="10" max="10" width="22.140625" customWidth="1"/>
    <col min="11" max="11" width="23.7109375" customWidth="1"/>
    <col min="12" max="12" width="24.5703125" customWidth="1"/>
    <col min="13" max="16" width="23.28515625" customWidth="1"/>
    <col min="17" max="17" width="43.7109375" customWidth="1"/>
    <col min="18" max="18" width="9.7109375" customWidth="1"/>
    <col min="19" max="19" width="52.42578125" customWidth="1"/>
    <col min="20" max="20" width="11.5703125" style="7"/>
  </cols>
  <sheetData>
    <row r="1" spans="1:21" ht="15.75" thickBot="1" x14ac:dyDescent="0.3">
      <c r="A1" s="4" t="s">
        <v>0</v>
      </c>
      <c r="B1" s="1" t="s">
        <v>4</v>
      </c>
      <c r="C1" s="2" t="s">
        <v>5</v>
      </c>
      <c r="D1" s="3" t="s">
        <v>1</v>
      </c>
      <c r="E1" s="3" t="s">
        <v>2</v>
      </c>
      <c r="F1" s="12" t="s">
        <v>11</v>
      </c>
      <c r="G1" s="12" t="s">
        <v>12</v>
      </c>
      <c r="H1" s="6" t="s">
        <v>13</v>
      </c>
      <c r="I1" s="15" t="s">
        <v>3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124</v>
      </c>
      <c r="O1" s="5" t="s">
        <v>125</v>
      </c>
      <c r="P1" s="5" t="s">
        <v>126</v>
      </c>
      <c r="Q1" s="14" t="s">
        <v>15</v>
      </c>
      <c r="R1" s="9" t="s">
        <v>6</v>
      </c>
      <c r="S1" s="13" t="s">
        <v>14</v>
      </c>
      <c r="T1" s="10"/>
      <c r="U1" s="11"/>
    </row>
    <row r="2" spans="1:21" x14ac:dyDescent="0.25">
      <c r="A2">
        <v>1</v>
      </c>
      <c r="B2" t="s">
        <v>16</v>
      </c>
      <c r="C2" t="s">
        <v>17</v>
      </c>
      <c r="D2" t="s">
        <v>18</v>
      </c>
      <c r="E2" t="s">
        <v>19</v>
      </c>
      <c r="F2">
        <v>1</v>
      </c>
      <c r="G2">
        <v>27</v>
      </c>
      <c r="H2">
        <v>0</v>
      </c>
      <c r="I2">
        <f>SUM(F2:H2)</f>
        <v>28</v>
      </c>
      <c r="J2" s="19" t="s">
        <v>73</v>
      </c>
      <c r="K2" t="s">
        <v>74</v>
      </c>
      <c r="L2" s="11"/>
      <c r="M2" s="11"/>
      <c r="N2" s="11"/>
      <c r="O2" s="11"/>
      <c r="P2" s="11"/>
      <c r="Q2">
        <v>35</v>
      </c>
      <c r="R2" s="11">
        <v>8</v>
      </c>
      <c r="S2" s="11"/>
      <c r="T2" s="10"/>
      <c r="U2" s="11"/>
    </row>
    <row r="3" spans="1:21" x14ac:dyDescent="0.25">
      <c r="A3">
        <v>1</v>
      </c>
      <c r="B3" t="s">
        <v>16</v>
      </c>
      <c r="C3" t="s">
        <v>17</v>
      </c>
      <c r="D3" t="s">
        <v>20</v>
      </c>
      <c r="E3" t="s">
        <v>21</v>
      </c>
      <c r="F3">
        <v>6</v>
      </c>
      <c r="G3">
        <v>29.5</v>
      </c>
      <c r="H3">
        <v>0</v>
      </c>
      <c r="I3">
        <f t="shared" ref="I3:I28" si="0">SUM(F3:H3)</f>
        <v>35.5</v>
      </c>
      <c r="J3" s="19" t="s">
        <v>75</v>
      </c>
      <c r="K3" s="19" t="s">
        <v>75</v>
      </c>
      <c r="L3" s="20" t="s">
        <v>76</v>
      </c>
      <c r="M3" s="20" t="s">
        <v>77</v>
      </c>
      <c r="N3" s="20" t="s">
        <v>74</v>
      </c>
      <c r="O3" s="20"/>
      <c r="P3" s="20"/>
      <c r="Q3">
        <v>35</v>
      </c>
      <c r="R3" s="11">
        <v>7.5</v>
      </c>
      <c r="S3" s="11"/>
      <c r="T3" s="10"/>
      <c r="U3" s="11"/>
    </row>
    <row r="4" spans="1:21" x14ac:dyDescent="0.25">
      <c r="A4">
        <v>1</v>
      </c>
      <c r="B4" t="s">
        <v>16</v>
      </c>
      <c r="C4" t="s">
        <v>17</v>
      </c>
      <c r="D4" t="s">
        <v>22</v>
      </c>
      <c r="E4" t="s">
        <v>23</v>
      </c>
      <c r="F4">
        <v>6</v>
      </c>
      <c r="G4">
        <v>32.5</v>
      </c>
      <c r="H4">
        <v>0</v>
      </c>
      <c r="I4">
        <f t="shared" si="0"/>
        <v>38.5</v>
      </c>
      <c r="J4" s="19" t="s">
        <v>78</v>
      </c>
      <c r="K4" s="19" t="s">
        <v>79</v>
      </c>
      <c r="L4" s="19" t="s">
        <v>80</v>
      </c>
      <c r="M4" t="s">
        <v>74</v>
      </c>
      <c r="Q4">
        <v>35</v>
      </c>
      <c r="R4">
        <v>10</v>
      </c>
      <c r="S4" t="s">
        <v>71</v>
      </c>
    </row>
    <row r="5" spans="1:21" x14ac:dyDescent="0.25">
      <c r="A5">
        <v>1</v>
      </c>
      <c r="B5" t="s">
        <v>16</v>
      </c>
      <c r="C5" t="s">
        <v>17</v>
      </c>
      <c r="D5" t="s">
        <v>24</v>
      </c>
      <c r="E5" t="s">
        <v>25</v>
      </c>
      <c r="F5">
        <v>6</v>
      </c>
      <c r="G5">
        <v>35.5</v>
      </c>
      <c r="H5">
        <v>0</v>
      </c>
      <c r="I5">
        <f t="shared" si="0"/>
        <v>41.5</v>
      </c>
      <c r="J5" s="19" t="s">
        <v>81</v>
      </c>
      <c r="K5" s="19" t="s">
        <v>82</v>
      </c>
      <c r="L5" t="s">
        <v>74</v>
      </c>
      <c r="Q5">
        <v>35</v>
      </c>
      <c r="R5">
        <v>9</v>
      </c>
      <c r="T5" s="8"/>
    </row>
    <row r="6" spans="1:21" x14ac:dyDescent="0.25">
      <c r="A6">
        <v>1</v>
      </c>
      <c r="B6" t="s">
        <v>16</v>
      </c>
      <c r="C6" t="s">
        <v>17</v>
      </c>
      <c r="D6" t="s">
        <v>26</v>
      </c>
      <c r="E6" t="s">
        <v>27</v>
      </c>
      <c r="F6">
        <v>6</v>
      </c>
      <c r="G6">
        <v>29.25</v>
      </c>
      <c r="H6">
        <v>0</v>
      </c>
      <c r="I6">
        <f t="shared" si="0"/>
        <v>35.25</v>
      </c>
      <c r="J6" s="19" t="s">
        <v>83</v>
      </c>
      <c r="K6" s="19" t="s">
        <v>84</v>
      </c>
      <c r="L6" t="s">
        <v>85</v>
      </c>
      <c r="Q6">
        <v>35</v>
      </c>
      <c r="R6">
        <v>8</v>
      </c>
    </row>
    <row r="7" spans="1:21" x14ac:dyDescent="0.25">
      <c r="A7">
        <v>1</v>
      </c>
      <c r="B7" t="s">
        <v>16</v>
      </c>
      <c r="C7" t="s">
        <v>17</v>
      </c>
      <c r="D7" t="s">
        <v>28</v>
      </c>
      <c r="E7" t="s">
        <v>29</v>
      </c>
      <c r="F7">
        <v>6</v>
      </c>
      <c r="G7">
        <v>28.1</v>
      </c>
      <c r="H7">
        <v>0</v>
      </c>
      <c r="I7">
        <f t="shared" si="0"/>
        <v>34.1</v>
      </c>
      <c r="J7" s="19" t="s">
        <v>86</v>
      </c>
      <c r="K7" s="19" t="s">
        <v>87</v>
      </c>
      <c r="L7" s="19" t="s">
        <v>88</v>
      </c>
      <c r="M7" s="19" t="s">
        <v>89</v>
      </c>
      <c r="N7" s="19" t="s">
        <v>74</v>
      </c>
      <c r="O7" s="19"/>
      <c r="P7" s="19"/>
      <c r="Q7">
        <v>35</v>
      </c>
      <c r="R7">
        <v>8.5</v>
      </c>
    </row>
    <row r="8" spans="1:21" x14ac:dyDescent="0.25">
      <c r="A8">
        <v>1</v>
      </c>
      <c r="B8" t="s">
        <v>16</v>
      </c>
      <c r="C8" t="s">
        <v>17</v>
      </c>
      <c r="D8" t="s">
        <v>30</v>
      </c>
      <c r="E8" t="s">
        <v>31</v>
      </c>
      <c r="F8">
        <v>7</v>
      </c>
      <c r="G8">
        <v>19.8</v>
      </c>
      <c r="H8">
        <v>0</v>
      </c>
      <c r="I8">
        <f t="shared" si="0"/>
        <v>26.8</v>
      </c>
      <c r="J8" s="19" t="s">
        <v>90</v>
      </c>
      <c r="K8" s="19" t="s">
        <v>91</v>
      </c>
      <c r="L8" t="s">
        <v>74</v>
      </c>
      <c r="Q8">
        <v>20</v>
      </c>
      <c r="R8">
        <v>8.5</v>
      </c>
    </row>
    <row r="9" spans="1:21" x14ac:dyDescent="0.25">
      <c r="A9">
        <v>1</v>
      </c>
      <c r="B9" t="s">
        <v>16</v>
      </c>
      <c r="C9" t="s">
        <v>17</v>
      </c>
      <c r="D9" t="s">
        <v>32</v>
      </c>
      <c r="E9" t="s">
        <v>33</v>
      </c>
      <c r="F9">
        <v>7</v>
      </c>
      <c r="G9">
        <v>11.1</v>
      </c>
      <c r="H9">
        <v>0</v>
      </c>
      <c r="I9">
        <f t="shared" si="0"/>
        <v>18.100000000000001</v>
      </c>
      <c r="J9" s="19" t="s">
        <v>92</v>
      </c>
      <c r="K9" s="19" t="s">
        <v>93</v>
      </c>
      <c r="L9" t="s">
        <v>74</v>
      </c>
      <c r="Q9">
        <v>20</v>
      </c>
      <c r="R9">
        <v>7</v>
      </c>
    </row>
    <row r="10" spans="1:21" x14ac:dyDescent="0.25">
      <c r="A10">
        <v>1</v>
      </c>
      <c r="B10" t="s">
        <v>16</v>
      </c>
      <c r="C10" t="s">
        <v>17</v>
      </c>
      <c r="D10" t="s">
        <v>34</v>
      </c>
      <c r="E10" t="s">
        <v>35</v>
      </c>
      <c r="F10">
        <v>7</v>
      </c>
      <c r="G10">
        <v>9.1</v>
      </c>
      <c r="H10">
        <v>0</v>
      </c>
      <c r="I10">
        <f t="shared" si="0"/>
        <v>16.100000000000001</v>
      </c>
      <c r="J10" s="19" t="s">
        <v>94</v>
      </c>
      <c r="K10" t="s">
        <v>74</v>
      </c>
      <c r="Q10">
        <v>20</v>
      </c>
      <c r="R10">
        <v>7</v>
      </c>
    </row>
    <row r="11" spans="1:21" x14ac:dyDescent="0.25">
      <c r="A11">
        <v>1</v>
      </c>
      <c r="B11" t="s">
        <v>16</v>
      </c>
      <c r="C11" t="s">
        <v>36</v>
      </c>
      <c r="D11" t="s">
        <v>37</v>
      </c>
      <c r="E11" t="s">
        <v>38</v>
      </c>
      <c r="F11">
        <v>7</v>
      </c>
      <c r="G11" s="17">
        <v>11</v>
      </c>
      <c r="H11">
        <v>23</v>
      </c>
      <c r="I11">
        <f t="shared" si="0"/>
        <v>41</v>
      </c>
      <c r="J11" s="19" t="s">
        <v>95</v>
      </c>
      <c r="K11" t="s">
        <v>74</v>
      </c>
      <c r="Q11">
        <v>35</v>
      </c>
      <c r="R11">
        <v>10</v>
      </c>
    </row>
    <row r="12" spans="1:21" x14ac:dyDescent="0.25">
      <c r="A12">
        <v>2</v>
      </c>
      <c r="B12" t="s">
        <v>16</v>
      </c>
      <c r="C12" t="s">
        <v>17</v>
      </c>
      <c r="D12" t="s">
        <v>39</v>
      </c>
      <c r="E12" t="s">
        <v>40</v>
      </c>
      <c r="F12">
        <v>6</v>
      </c>
      <c r="G12">
        <v>20.9</v>
      </c>
      <c r="H12">
        <v>0</v>
      </c>
      <c r="I12">
        <f t="shared" si="0"/>
        <v>26.9</v>
      </c>
      <c r="J12" s="19" t="s">
        <v>96</v>
      </c>
      <c r="K12" s="19" t="s">
        <v>97</v>
      </c>
      <c r="L12" s="19" t="s">
        <v>98</v>
      </c>
      <c r="M12" t="s">
        <v>74</v>
      </c>
      <c r="Q12">
        <v>35</v>
      </c>
      <c r="R12">
        <v>6</v>
      </c>
      <c r="S12" t="s">
        <v>70</v>
      </c>
    </row>
    <row r="13" spans="1:21" x14ac:dyDescent="0.25">
      <c r="A13">
        <v>2</v>
      </c>
      <c r="B13" t="s">
        <v>16</v>
      </c>
      <c r="C13" t="s">
        <v>17</v>
      </c>
      <c r="D13" t="s">
        <v>41</v>
      </c>
      <c r="E13" t="s">
        <v>42</v>
      </c>
      <c r="F13">
        <v>3</v>
      </c>
      <c r="G13">
        <v>9.1</v>
      </c>
      <c r="H13">
        <v>0</v>
      </c>
      <c r="I13">
        <f t="shared" si="0"/>
        <v>12.1</v>
      </c>
      <c r="J13" s="19" t="s">
        <v>99</v>
      </c>
      <c r="K13" t="s">
        <v>74</v>
      </c>
      <c r="Q13">
        <v>10</v>
      </c>
      <c r="R13">
        <v>8</v>
      </c>
    </row>
    <row r="14" spans="1:21" x14ac:dyDescent="0.25">
      <c r="A14">
        <v>2</v>
      </c>
      <c r="B14" t="s">
        <v>16</v>
      </c>
      <c r="C14" t="s">
        <v>17</v>
      </c>
      <c r="D14" t="s">
        <v>43</v>
      </c>
      <c r="E14" t="s">
        <v>44</v>
      </c>
      <c r="F14">
        <v>2</v>
      </c>
      <c r="G14">
        <v>8</v>
      </c>
      <c r="H14">
        <v>0</v>
      </c>
      <c r="I14">
        <f t="shared" si="0"/>
        <v>10</v>
      </c>
      <c r="J14" s="19" t="s">
        <v>100</v>
      </c>
      <c r="K14" t="s">
        <v>74</v>
      </c>
      <c r="Q14">
        <v>10</v>
      </c>
      <c r="R14">
        <v>7.5</v>
      </c>
    </row>
    <row r="15" spans="1:21" x14ac:dyDescent="0.25">
      <c r="A15">
        <v>2</v>
      </c>
      <c r="B15" t="s">
        <v>16</v>
      </c>
      <c r="C15" t="s">
        <v>17</v>
      </c>
      <c r="D15" t="s">
        <v>45</v>
      </c>
      <c r="E15" t="s">
        <v>46</v>
      </c>
      <c r="F15">
        <v>7</v>
      </c>
      <c r="G15">
        <v>33</v>
      </c>
      <c r="H15">
        <v>0</v>
      </c>
      <c r="I15">
        <f t="shared" si="0"/>
        <v>40</v>
      </c>
      <c r="J15" s="19" t="s">
        <v>101</v>
      </c>
      <c r="K15" s="19" t="s">
        <v>102</v>
      </c>
      <c r="L15" s="19" t="s">
        <v>103</v>
      </c>
      <c r="M15" t="s">
        <v>74</v>
      </c>
      <c r="Q15">
        <v>35</v>
      </c>
      <c r="R15">
        <v>9.5</v>
      </c>
    </row>
    <row r="16" spans="1:21" x14ac:dyDescent="0.25">
      <c r="A16">
        <v>2</v>
      </c>
      <c r="B16" t="s">
        <v>16</v>
      </c>
      <c r="C16" t="s">
        <v>47</v>
      </c>
      <c r="D16" t="s">
        <v>48</v>
      </c>
      <c r="E16" t="s">
        <v>46</v>
      </c>
      <c r="F16">
        <v>7</v>
      </c>
      <c r="G16" s="17">
        <v>31.15</v>
      </c>
      <c r="H16">
        <v>23</v>
      </c>
      <c r="I16">
        <f t="shared" si="0"/>
        <v>61.15</v>
      </c>
      <c r="J16" s="19" t="s">
        <v>104</v>
      </c>
      <c r="K16" s="19" t="s">
        <v>105</v>
      </c>
      <c r="L16" s="19" t="s">
        <v>106</v>
      </c>
      <c r="M16" t="s">
        <v>74</v>
      </c>
      <c r="Q16">
        <v>35</v>
      </c>
      <c r="R16">
        <v>10</v>
      </c>
    </row>
    <row r="17" spans="1:19" x14ac:dyDescent="0.25">
      <c r="A17">
        <v>1</v>
      </c>
      <c r="B17" t="s">
        <v>16</v>
      </c>
      <c r="C17" t="s">
        <v>17</v>
      </c>
      <c r="D17" t="s">
        <v>49</v>
      </c>
      <c r="E17" t="s">
        <v>50</v>
      </c>
      <c r="F17">
        <v>7</v>
      </c>
      <c r="G17">
        <v>30</v>
      </c>
      <c r="H17">
        <v>0</v>
      </c>
      <c r="I17">
        <f t="shared" si="0"/>
        <v>37</v>
      </c>
      <c r="J17" s="19" t="s">
        <v>107</v>
      </c>
      <c r="K17" s="19" t="s">
        <v>108</v>
      </c>
      <c r="L17" s="19" t="s">
        <v>109</v>
      </c>
      <c r="M17" t="s">
        <v>74</v>
      </c>
      <c r="Q17">
        <v>35</v>
      </c>
      <c r="R17">
        <v>9</v>
      </c>
    </row>
    <row r="18" spans="1:19" x14ac:dyDescent="0.25">
      <c r="A18">
        <v>1</v>
      </c>
      <c r="B18" t="s">
        <v>16</v>
      </c>
      <c r="C18" t="s">
        <v>17</v>
      </c>
      <c r="D18" t="s">
        <v>51</v>
      </c>
      <c r="E18" t="s">
        <v>52</v>
      </c>
      <c r="F18">
        <v>6</v>
      </c>
      <c r="G18">
        <v>9.5</v>
      </c>
      <c r="H18">
        <v>0</v>
      </c>
      <c r="I18">
        <f t="shared" si="0"/>
        <v>15.5</v>
      </c>
      <c r="J18" s="19" t="s">
        <v>110</v>
      </c>
      <c r="K18" t="s">
        <v>74</v>
      </c>
      <c r="Q18">
        <v>20</v>
      </c>
      <c r="R18">
        <v>7</v>
      </c>
    </row>
    <row r="19" spans="1:19" x14ac:dyDescent="0.25">
      <c r="A19">
        <v>1</v>
      </c>
      <c r="B19" t="s">
        <v>16</v>
      </c>
      <c r="C19" t="s">
        <v>17</v>
      </c>
      <c r="D19" t="s">
        <v>53</v>
      </c>
      <c r="E19" t="s">
        <v>31</v>
      </c>
      <c r="F19">
        <v>6</v>
      </c>
      <c r="G19">
        <v>14.2</v>
      </c>
      <c r="H19">
        <v>0</v>
      </c>
      <c r="I19">
        <f t="shared" si="0"/>
        <v>20.2</v>
      </c>
      <c r="J19" s="19" t="s">
        <v>111</v>
      </c>
      <c r="K19" t="s">
        <v>74</v>
      </c>
      <c r="Q19">
        <v>20</v>
      </c>
      <c r="R19">
        <v>8</v>
      </c>
    </row>
    <row r="20" spans="1:19" x14ac:dyDescent="0.25">
      <c r="A20">
        <v>1</v>
      </c>
      <c r="B20" t="s">
        <v>16</v>
      </c>
      <c r="C20" t="s">
        <v>17</v>
      </c>
      <c r="D20" t="s">
        <v>54</v>
      </c>
      <c r="E20" t="s">
        <v>55</v>
      </c>
      <c r="F20">
        <v>6</v>
      </c>
      <c r="G20">
        <v>23</v>
      </c>
      <c r="H20">
        <v>0</v>
      </c>
      <c r="I20">
        <f t="shared" si="0"/>
        <v>29</v>
      </c>
      <c r="J20" s="19" t="s">
        <v>112</v>
      </c>
      <c r="K20" t="s">
        <v>74</v>
      </c>
      <c r="Q20">
        <v>20</v>
      </c>
      <c r="R20">
        <v>9</v>
      </c>
    </row>
    <row r="21" spans="1:19" x14ac:dyDescent="0.25">
      <c r="A21">
        <v>1</v>
      </c>
      <c r="B21" t="s">
        <v>16</v>
      </c>
      <c r="C21" t="s">
        <v>17</v>
      </c>
      <c r="D21" t="s">
        <v>56</v>
      </c>
      <c r="E21" t="s">
        <v>57</v>
      </c>
      <c r="F21">
        <v>6</v>
      </c>
      <c r="G21">
        <v>9.5</v>
      </c>
      <c r="H21">
        <v>0</v>
      </c>
      <c r="I21">
        <f t="shared" si="0"/>
        <v>15.5</v>
      </c>
      <c r="J21" s="19" t="s">
        <v>113</v>
      </c>
      <c r="K21" t="s">
        <v>74</v>
      </c>
      <c r="Q21">
        <v>20</v>
      </c>
      <c r="R21">
        <v>9</v>
      </c>
    </row>
    <row r="22" spans="1:19" x14ac:dyDescent="0.25">
      <c r="A22">
        <v>2</v>
      </c>
      <c r="B22" t="s">
        <v>16</v>
      </c>
      <c r="C22" t="s">
        <v>17</v>
      </c>
      <c r="D22" t="s">
        <v>58</v>
      </c>
      <c r="E22" t="s">
        <v>59</v>
      </c>
      <c r="F22">
        <v>6</v>
      </c>
      <c r="G22">
        <v>21.5</v>
      </c>
      <c r="H22">
        <v>0</v>
      </c>
      <c r="I22">
        <f t="shared" si="0"/>
        <v>27.5</v>
      </c>
      <c r="J22" s="19" t="s">
        <v>114</v>
      </c>
      <c r="K22" s="19" t="s">
        <v>115</v>
      </c>
      <c r="L22" t="s">
        <v>74</v>
      </c>
      <c r="Q22">
        <v>10</v>
      </c>
      <c r="R22">
        <v>8.5</v>
      </c>
    </row>
    <row r="23" spans="1:19" x14ac:dyDescent="0.25">
      <c r="A23">
        <v>1</v>
      </c>
      <c r="B23" t="s">
        <v>16</v>
      </c>
      <c r="C23" t="s">
        <v>17</v>
      </c>
      <c r="D23" t="s">
        <v>60</v>
      </c>
      <c r="E23" t="s">
        <v>19</v>
      </c>
      <c r="F23">
        <v>6</v>
      </c>
      <c r="G23">
        <v>50</v>
      </c>
      <c r="H23">
        <v>0</v>
      </c>
      <c r="I23">
        <f t="shared" si="0"/>
        <v>56</v>
      </c>
      <c r="J23" s="19" t="s">
        <v>116</v>
      </c>
      <c r="K23" s="19" t="s">
        <v>117</v>
      </c>
      <c r="L23" s="19" t="s">
        <v>118</v>
      </c>
      <c r="M23" t="s">
        <v>74</v>
      </c>
      <c r="Q23">
        <v>35</v>
      </c>
      <c r="R23">
        <v>10</v>
      </c>
      <c r="S23" t="s">
        <v>71</v>
      </c>
    </row>
    <row r="24" spans="1:19" x14ac:dyDescent="0.25">
      <c r="A24">
        <v>1</v>
      </c>
      <c r="B24" t="s">
        <v>16</v>
      </c>
      <c r="C24" t="s">
        <v>17</v>
      </c>
      <c r="D24" t="s">
        <v>61</v>
      </c>
      <c r="E24" t="s">
        <v>25</v>
      </c>
      <c r="F24">
        <v>7</v>
      </c>
      <c r="G24">
        <v>14.5</v>
      </c>
      <c r="H24">
        <v>0</v>
      </c>
      <c r="I24">
        <f t="shared" si="0"/>
        <v>21.5</v>
      </c>
      <c r="J24" s="19" t="s">
        <v>119</v>
      </c>
      <c r="K24" t="s">
        <v>74</v>
      </c>
      <c r="Q24">
        <v>20</v>
      </c>
      <c r="R24">
        <v>8</v>
      </c>
    </row>
    <row r="25" spans="1:19" x14ac:dyDescent="0.25">
      <c r="A25">
        <v>1</v>
      </c>
      <c r="B25" t="s">
        <v>16</v>
      </c>
      <c r="C25" t="s">
        <v>17</v>
      </c>
      <c r="D25" t="s">
        <v>62</v>
      </c>
      <c r="E25" t="s">
        <v>50</v>
      </c>
      <c r="F25">
        <v>7</v>
      </c>
      <c r="G25">
        <v>30.2</v>
      </c>
      <c r="H25">
        <v>0</v>
      </c>
      <c r="I25">
        <f t="shared" si="0"/>
        <v>37.200000000000003</v>
      </c>
      <c r="J25" s="19" t="s">
        <v>120</v>
      </c>
      <c r="K25" s="19" t="s">
        <v>121</v>
      </c>
      <c r="L25" s="19" t="s">
        <v>122</v>
      </c>
      <c r="M25" s="19" t="s">
        <v>123</v>
      </c>
      <c r="N25" s="19" t="s">
        <v>127</v>
      </c>
      <c r="O25" s="19" t="s">
        <v>128</v>
      </c>
      <c r="P25" s="19" t="s">
        <v>129</v>
      </c>
      <c r="Q25">
        <v>35</v>
      </c>
      <c r="R25">
        <v>9</v>
      </c>
    </row>
    <row r="26" spans="1:19" x14ac:dyDescent="0.25">
      <c r="A26">
        <v>1</v>
      </c>
      <c r="B26" t="s">
        <v>16</v>
      </c>
      <c r="C26" t="s">
        <v>17</v>
      </c>
      <c r="D26" t="s">
        <v>63</v>
      </c>
      <c r="E26" t="s">
        <v>25</v>
      </c>
      <c r="F26">
        <v>7</v>
      </c>
      <c r="G26">
        <v>15.2</v>
      </c>
      <c r="H26">
        <v>0</v>
      </c>
      <c r="I26">
        <f t="shared" si="0"/>
        <v>22.2</v>
      </c>
      <c r="J26" s="20" t="s">
        <v>133</v>
      </c>
      <c r="K26" t="s">
        <v>74</v>
      </c>
      <c r="Q26">
        <v>20</v>
      </c>
      <c r="R26">
        <v>7.5</v>
      </c>
    </row>
    <row r="27" spans="1:19" x14ac:dyDescent="0.25">
      <c r="A27">
        <v>1</v>
      </c>
      <c r="B27" t="s">
        <v>16</v>
      </c>
      <c r="C27" t="s">
        <v>17</v>
      </c>
      <c r="D27" t="s">
        <v>64</v>
      </c>
      <c r="E27" t="s">
        <v>65</v>
      </c>
      <c r="F27">
        <v>6</v>
      </c>
      <c r="G27">
        <v>36.799999999999997</v>
      </c>
      <c r="H27">
        <v>0</v>
      </c>
      <c r="I27">
        <f t="shared" si="0"/>
        <v>42.8</v>
      </c>
      <c r="J27" s="19" t="s">
        <v>130</v>
      </c>
      <c r="K27" t="s">
        <v>74</v>
      </c>
      <c r="Q27">
        <v>35</v>
      </c>
      <c r="R27">
        <v>10</v>
      </c>
      <c r="S27" t="s">
        <v>72</v>
      </c>
    </row>
    <row r="28" spans="1:19" x14ac:dyDescent="0.25">
      <c r="A28">
        <v>1</v>
      </c>
      <c r="B28" t="s">
        <v>16</v>
      </c>
      <c r="C28" t="s">
        <v>67</v>
      </c>
      <c r="D28" t="s">
        <v>66</v>
      </c>
      <c r="E28" t="s">
        <v>68</v>
      </c>
      <c r="F28">
        <v>6</v>
      </c>
      <c r="G28">
        <v>28.95</v>
      </c>
      <c r="H28">
        <v>14</v>
      </c>
      <c r="I28">
        <f t="shared" si="0"/>
        <v>48.95</v>
      </c>
      <c r="J28" s="19" t="s">
        <v>131</v>
      </c>
      <c r="K28" s="20" t="s">
        <v>134</v>
      </c>
      <c r="L28" s="19" t="s">
        <v>132</v>
      </c>
      <c r="M28" t="s">
        <v>74</v>
      </c>
      <c r="Q28">
        <v>35</v>
      </c>
      <c r="R28" s="18" t="s">
        <v>135</v>
      </c>
      <c r="S28" t="s">
        <v>136</v>
      </c>
    </row>
  </sheetData>
  <hyperlinks>
    <hyperlink ref="J2" r:id="rId1" xr:uid="{ED7FF4B0-93D2-4753-B66B-B4E571FFB699}"/>
    <hyperlink ref="J3" r:id="rId2" xr:uid="{305D24BE-427C-47EA-A132-84A54B8CAEF0}"/>
    <hyperlink ref="K3" r:id="rId3" xr:uid="{BDAB5E16-30B4-4F97-AA4F-CB3279E9EA4B}"/>
    <hyperlink ref="L3" r:id="rId4" xr:uid="{9AFF821B-13DE-4506-A621-459F1E4BFF00}"/>
    <hyperlink ref="M3" r:id="rId5" xr:uid="{C59A9151-DD40-4703-A7A3-3A29B4C96176}"/>
    <hyperlink ref="J4" r:id="rId6" xr:uid="{F6EAC868-4CAC-42B0-B585-C76F75B1AF6F}"/>
    <hyperlink ref="K4" r:id="rId7" xr:uid="{48753E82-8CE5-4B88-876F-07B8174EC1A4}"/>
    <hyperlink ref="L4" r:id="rId8" xr:uid="{CFE392C5-BF0C-4396-91B5-CCC58BA9C3CC}"/>
    <hyperlink ref="J5" r:id="rId9" xr:uid="{0F0F2914-5728-4C48-BE0A-CC62AB85EF1E}"/>
    <hyperlink ref="K5" r:id="rId10" xr:uid="{3838831A-E884-4D81-A106-1A6B70452265}"/>
    <hyperlink ref="J6" r:id="rId11" xr:uid="{26EAEA32-1A11-4024-A4F2-7AEF2498AC48}"/>
    <hyperlink ref="K6" r:id="rId12" xr:uid="{BD9AC7B1-B384-4E38-B7B1-ECA2727B6800}"/>
    <hyperlink ref="J7" r:id="rId13" xr:uid="{648BC492-8790-42BF-8BD7-F9399CDD24C9}"/>
    <hyperlink ref="K7" r:id="rId14" xr:uid="{7A042C62-C3E9-48FE-8EE5-F7EEFD721900}"/>
    <hyperlink ref="L7" r:id="rId15" xr:uid="{0FEC60FC-2A54-4CF6-A281-318FB3A25EB8}"/>
    <hyperlink ref="M7" r:id="rId16" xr:uid="{D94A97D0-C5F3-4E83-8D1B-68DAE82EADDE}"/>
    <hyperlink ref="J8" r:id="rId17" xr:uid="{1ADB93A0-E45D-4319-AA4D-EDC774E76969}"/>
    <hyperlink ref="K8" r:id="rId18" xr:uid="{EB59AF61-BF04-47F2-9D5D-11BA6BA04351}"/>
    <hyperlink ref="J9" r:id="rId19" xr:uid="{03378BCF-D7D0-466A-BDF4-56F168627826}"/>
    <hyperlink ref="K9" r:id="rId20" xr:uid="{1E20BCEA-53AB-4299-B405-B44391271E54}"/>
    <hyperlink ref="J10" r:id="rId21" xr:uid="{5D8081FD-40A8-4069-B290-600738503887}"/>
    <hyperlink ref="J11" r:id="rId22" xr:uid="{F1BE2710-42A8-4039-9FB5-B3A7B9F7DC91}"/>
    <hyperlink ref="J12" r:id="rId23" xr:uid="{162CEB65-EBF9-44FF-AC61-5684044DE7A9}"/>
    <hyperlink ref="K12" r:id="rId24" xr:uid="{E538D187-C991-4827-B9E2-BC5E107B98DC}"/>
    <hyperlink ref="L12" r:id="rId25" xr:uid="{4AD609C4-436F-4BBF-AE26-49555AC05A42}"/>
    <hyperlink ref="J13" r:id="rId26" xr:uid="{6691CC08-1D15-4F20-B39E-16607289A8E8}"/>
    <hyperlink ref="J14" r:id="rId27" xr:uid="{78295A8F-BCC1-40CA-B965-1185259C9FD8}"/>
    <hyperlink ref="J15" r:id="rId28" xr:uid="{56D19F5F-48C5-49F3-9930-56DDF3F2E016}"/>
    <hyperlink ref="K15" r:id="rId29" xr:uid="{484EEAB1-5483-4A48-8023-1D622109C2F2}"/>
    <hyperlink ref="L15" r:id="rId30" xr:uid="{4A993A33-C17C-4898-8996-95EF6830B762}"/>
    <hyperlink ref="J16" r:id="rId31" xr:uid="{0BA790BF-015F-40A2-AA59-3BE5A4480F66}"/>
    <hyperlink ref="K16" r:id="rId32" xr:uid="{ED0775DE-5DBF-4245-B70C-D72226CE6F6E}"/>
    <hyperlink ref="L16" r:id="rId33" xr:uid="{925FA8B1-D85E-4A39-90D7-F0AC0107C7D8}"/>
    <hyperlink ref="J17" r:id="rId34" xr:uid="{9A312563-CE60-4740-8D94-D5C9B62CBF50}"/>
    <hyperlink ref="K17" r:id="rId35" xr:uid="{7F6F0367-B18A-4D4A-B24B-A3580B944D4B}"/>
    <hyperlink ref="L17" r:id="rId36" xr:uid="{5B7BF98F-B13B-4A02-9470-6C26C3AA640B}"/>
    <hyperlink ref="J18" r:id="rId37" xr:uid="{AF3CF43E-9218-45E9-BA82-D2CAD681AE80}"/>
    <hyperlink ref="J19" r:id="rId38" xr:uid="{DDD09CDE-337F-4E59-B40D-D93283E85140}"/>
    <hyperlink ref="J20" r:id="rId39" xr:uid="{717FF824-2265-4B47-9114-E6413F988F2F}"/>
    <hyperlink ref="J21" r:id="rId40" xr:uid="{C5A6B3F2-F036-4269-84BC-9BFB0E9A767B}"/>
    <hyperlink ref="J22" r:id="rId41" xr:uid="{450A282D-5464-4844-8A36-6FF3EC05B216}"/>
    <hyperlink ref="K22" r:id="rId42" xr:uid="{6F908E23-F12B-4A7B-BE96-4936A3068854}"/>
    <hyperlink ref="J23" r:id="rId43" xr:uid="{9635D95D-D194-468C-824B-61E5B9611DC8}"/>
    <hyperlink ref="K23" r:id="rId44" xr:uid="{D72BE2A7-BB13-4D67-A17B-432E1E2B26AC}"/>
    <hyperlink ref="L23" r:id="rId45" xr:uid="{95D865B3-62E3-4C8F-843B-C4627EB29351}"/>
    <hyperlink ref="J24" r:id="rId46" xr:uid="{82A317A4-D5AA-443D-856D-6D65C060E11C}"/>
    <hyperlink ref="J25" r:id="rId47" xr:uid="{764FD441-273B-4E1E-8259-7AD212EEF959}"/>
    <hyperlink ref="K25" r:id="rId48" xr:uid="{A81E982B-B8A0-46B1-BF4F-790F579BED78}"/>
    <hyperlink ref="L25" r:id="rId49" xr:uid="{EF5C6A25-B679-46A7-91A9-029C86112011}"/>
    <hyperlink ref="M25" r:id="rId50" xr:uid="{23D20184-A68D-451C-97CA-893298D4B76F}"/>
    <hyperlink ref="N25" r:id="rId51" xr:uid="{99CF03DC-BBDE-4801-B3F3-D27887233B6E}"/>
    <hyperlink ref="P25" r:id="rId52" xr:uid="{AF634E04-8E0E-4535-B224-72BD8D9F0E8D}"/>
    <hyperlink ref="J27" r:id="rId53" xr:uid="{C621C1BD-682A-477C-A982-1884622F7541}"/>
    <hyperlink ref="J28" r:id="rId54" xr:uid="{9E3DAB58-800C-4E28-95C8-B031A04B2C9F}"/>
    <hyperlink ref="L28" r:id="rId55" xr:uid="{F34FF656-5B52-443A-9B7E-70438F3F25AC}"/>
    <hyperlink ref="J26" r:id="rId56" xr:uid="{64823954-94A3-477D-A407-1F1576463A53}"/>
    <hyperlink ref="K28" r:id="rId57" xr:uid="{A1AAE291-0ED3-479F-B71B-724B8AA02765}"/>
  </hyperlinks>
  <pageMargins left="0.7" right="0.7" top="0.75" bottom="0.75" header="0.3" footer="0.3"/>
  <pageSetup paperSize="9" orientation="portrait" r:id="rId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Evidencias</vt:lpstr>
      <vt:lpstr>Con notas de los secretarios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Vázquez Zambrano</dc:creator>
  <cp:lastModifiedBy>Alejandro Chaves Medina</cp:lastModifiedBy>
  <dcterms:created xsi:type="dcterms:W3CDTF">2017-10-18T13:41:48Z</dcterms:created>
  <dcterms:modified xsi:type="dcterms:W3CDTF">2018-12-28T13:35:50Z</dcterms:modified>
</cp:coreProperties>
</file>