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kun/Desktop/"/>
    </mc:Choice>
  </mc:AlternateContent>
  <xr:revisionPtr revIDLastSave="0" documentId="13_ncr:1_{2F80AC25-726D-FC46-B795-D3E7B99D707E}" xr6:coauthVersionLast="36" xr6:coauthVersionMax="36" xr10:uidLastSave="{00000000-0000-0000-0000-000000000000}"/>
  <bookViews>
    <workbookView xWindow="80" yWindow="460" windowWidth="28720" windowHeight="17540" xr2:uid="{00000000-000D-0000-FFFF-FFFF00000000}"/>
  </bookViews>
  <sheets>
    <sheet name="Sheet1" sheetId="6" r:id="rId1"/>
  </sheets>
  <definedNames>
    <definedName name="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E3" i="6" s="1"/>
  <c r="F3" i="6" s="1"/>
  <c r="D4" i="6"/>
  <c r="E4" i="6" s="1"/>
  <c r="F4" i="6" s="1"/>
  <c r="D5" i="6"/>
  <c r="E5" i="6" s="1"/>
  <c r="F5" i="6" s="1"/>
  <c r="D6" i="6"/>
  <c r="E6" i="6" s="1"/>
  <c r="F6" i="6" s="1"/>
  <c r="D7" i="6"/>
  <c r="E7" i="6" s="1"/>
  <c r="F7" i="6" s="1"/>
  <c r="D8" i="6"/>
  <c r="E8" i="6" s="1"/>
  <c r="F8" i="6" s="1"/>
  <c r="D9" i="6"/>
  <c r="E9" i="6" s="1"/>
  <c r="F9" i="6" s="1"/>
  <c r="D10" i="6"/>
  <c r="E10" i="6" s="1"/>
  <c r="F10" i="6" s="1"/>
  <c r="D11" i="6"/>
  <c r="E11" i="6" s="1"/>
  <c r="F11" i="6" s="1"/>
  <c r="D12" i="6"/>
  <c r="E12" i="6" s="1"/>
  <c r="F12" i="6" s="1"/>
  <c r="D13" i="6"/>
  <c r="E13" i="6" s="1"/>
  <c r="F13" i="6" s="1"/>
  <c r="D14" i="6"/>
  <c r="E14" i="6" s="1"/>
  <c r="F14" i="6" s="1"/>
  <c r="D15" i="6"/>
  <c r="E15" i="6" s="1"/>
  <c r="F15" i="6" s="1"/>
  <c r="D16" i="6"/>
  <c r="E16" i="6" s="1"/>
  <c r="F16" i="6" s="1"/>
  <c r="D17" i="6"/>
  <c r="E17" i="6" s="1"/>
  <c r="F17" i="6" s="1"/>
  <c r="D18" i="6"/>
  <c r="E18" i="6" s="1"/>
  <c r="F18" i="6" s="1"/>
  <c r="D19" i="6"/>
  <c r="E19" i="6" s="1"/>
  <c r="F19" i="6" s="1"/>
  <c r="D20" i="6"/>
  <c r="E20" i="6" s="1"/>
  <c r="F20" i="6" s="1"/>
  <c r="D21" i="6"/>
  <c r="E21" i="6" s="1"/>
  <c r="F21" i="6" s="1"/>
  <c r="D22" i="6"/>
  <c r="E22" i="6" s="1"/>
  <c r="F22" i="6" s="1"/>
  <c r="D23" i="6"/>
  <c r="E23" i="6" s="1"/>
  <c r="F23" i="6" s="1"/>
  <c r="D24" i="6"/>
  <c r="E24" i="6" s="1"/>
  <c r="F24" i="6" s="1"/>
  <c r="D25" i="6"/>
  <c r="E25" i="6" s="1"/>
  <c r="F25" i="6" s="1"/>
  <c r="D26" i="6"/>
  <c r="E26" i="6" s="1"/>
  <c r="F26" i="6" s="1"/>
  <c r="D27" i="6"/>
  <c r="E27" i="6" s="1"/>
  <c r="F27" i="6" s="1"/>
  <c r="D28" i="6"/>
  <c r="E28" i="6" s="1"/>
  <c r="F28" i="6" s="1"/>
  <c r="D29" i="6"/>
  <c r="E29" i="6" s="1"/>
  <c r="F29" i="6" s="1"/>
  <c r="D30" i="6"/>
  <c r="E30" i="6" s="1"/>
  <c r="F30" i="6" s="1"/>
  <c r="D31" i="6"/>
  <c r="E31" i="6" s="1"/>
  <c r="F31" i="6" s="1"/>
  <c r="D32" i="6"/>
  <c r="E32" i="6" s="1"/>
  <c r="F32" i="6" s="1"/>
  <c r="D33" i="6"/>
  <c r="E33" i="6" s="1"/>
  <c r="F33" i="6" s="1"/>
  <c r="D34" i="6"/>
  <c r="E34" i="6" s="1"/>
  <c r="F34" i="6" s="1"/>
  <c r="D35" i="6"/>
  <c r="E35" i="6" s="1"/>
  <c r="F35" i="6" s="1"/>
  <c r="D36" i="6"/>
  <c r="E36" i="6" s="1"/>
  <c r="F36" i="6" s="1"/>
  <c r="D37" i="6"/>
  <c r="E37" i="6" s="1"/>
  <c r="F37" i="6" s="1"/>
  <c r="D38" i="6"/>
  <c r="E38" i="6" s="1"/>
  <c r="F38" i="6" s="1"/>
  <c r="D39" i="6"/>
  <c r="E39" i="6" s="1"/>
  <c r="F39" i="6" s="1"/>
  <c r="D40" i="6"/>
  <c r="E40" i="6" s="1"/>
  <c r="F40" i="6" s="1"/>
  <c r="D41" i="6"/>
  <c r="E41" i="6" s="1"/>
  <c r="F41" i="6" s="1"/>
  <c r="D42" i="6"/>
  <c r="E42" i="6" s="1"/>
  <c r="F42" i="6" s="1"/>
  <c r="D43" i="6"/>
  <c r="E43" i="6" s="1"/>
  <c r="F43" i="6" s="1"/>
  <c r="D44" i="6"/>
  <c r="E44" i="6" s="1"/>
  <c r="F44" i="6" s="1"/>
  <c r="D45" i="6"/>
  <c r="E45" i="6" s="1"/>
  <c r="F45" i="6" s="1"/>
  <c r="D46" i="6"/>
  <c r="E46" i="6" s="1"/>
  <c r="F46" i="6" s="1"/>
  <c r="D47" i="6"/>
  <c r="E47" i="6" s="1"/>
  <c r="F47" i="6" s="1"/>
  <c r="D48" i="6"/>
  <c r="E48" i="6" s="1"/>
  <c r="F48" i="6" s="1"/>
  <c r="D49" i="6"/>
  <c r="E49" i="6" s="1"/>
  <c r="F49" i="6" s="1"/>
  <c r="D50" i="6"/>
  <c r="E50" i="6" s="1"/>
  <c r="F50" i="6" s="1"/>
  <c r="D51" i="6"/>
  <c r="E51" i="6" s="1"/>
  <c r="F51" i="6" s="1"/>
  <c r="D52" i="6"/>
  <c r="E52" i="6" s="1"/>
  <c r="F52" i="6" s="1"/>
  <c r="D53" i="6"/>
  <c r="E53" i="6" s="1"/>
  <c r="F53" i="6" s="1"/>
  <c r="D54" i="6"/>
  <c r="E54" i="6" s="1"/>
  <c r="F54" i="6" s="1"/>
  <c r="D55" i="6"/>
  <c r="E55" i="6" s="1"/>
  <c r="F55" i="6" s="1"/>
  <c r="D56" i="6"/>
  <c r="E56" i="6" s="1"/>
  <c r="F56" i="6" s="1"/>
  <c r="D57" i="6"/>
  <c r="E57" i="6" s="1"/>
  <c r="F57" i="6" s="1"/>
  <c r="D58" i="6"/>
  <c r="E58" i="6" s="1"/>
  <c r="F58" i="6" s="1"/>
  <c r="D59" i="6"/>
  <c r="E59" i="6" s="1"/>
  <c r="F59" i="6" s="1"/>
  <c r="D60" i="6"/>
  <c r="E60" i="6" s="1"/>
  <c r="F60" i="6" s="1"/>
  <c r="D61" i="6"/>
  <c r="E61" i="6" s="1"/>
  <c r="F61" i="6" s="1"/>
  <c r="D62" i="6"/>
  <c r="E62" i="6" s="1"/>
  <c r="F62" i="6" s="1"/>
  <c r="D63" i="6"/>
  <c r="E63" i="6" s="1"/>
  <c r="F63" i="6" s="1"/>
  <c r="D64" i="6"/>
  <c r="E64" i="6" s="1"/>
  <c r="F64" i="6" s="1"/>
  <c r="D65" i="6"/>
  <c r="E65" i="6" s="1"/>
  <c r="F65" i="6" s="1"/>
  <c r="D66" i="6"/>
  <c r="E66" i="6" s="1"/>
  <c r="F66" i="6" s="1"/>
  <c r="D67" i="6"/>
  <c r="E67" i="6" s="1"/>
  <c r="F67" i="6" s="1"/>
  <c r="D68" i="6"/>
  <c r="E68" i="6" s="1"/>
  <c r="F68" i="6" s="1"/>
  <c r="D69" i="6"/>
  <c r="E69" i="6" s="1"/>
  <c r="F69" i="6" s="1"/>
  <c r="D70" i="6"/>
  <c r="E70" i="6" s="1"/>
  <c r="F70" i="6" s="1"/>
  <c r="D71" i="6"/>
  <c r="E71" i="6" s="1"/>
  <c r="F71" i="6" s="1"/>
  <c r="D72" i="6"/>
  <c r="E72" i="6" s="1"/>
  <c r="F72" i="6" s="1"/>
  <c r="D73" i="6"/>
  <c r="E73" i="6" s="1"/>
  <c r="F73" i="6" s="1"/>
  <c r="D74" i="6"/>
  <c r="E74" i="6" s="1"/>
  <c r="F74" i="6" s="1"/>
  <c r="D75" i="6"/>
  <c r="E75" i="6" s="1"/>
  <c r="F75" i="6" s="1"/>
  <c r="D76" i="6"/>
  <c r="E76" i="6" s="1"/>
  <c r="F76" i="6" s="1"/>
  <c r="D77" i="6"/>
  <c r="E77" i="6" s="1"/>
  <c r="F77" i="6" s="1"/>
  <c r="D78" i="6"/>
  <c r="E78" i="6" s="1"/>
  <c r="F78" i="6" s="1"/>
  <c r="D79" i="6"/>
  <c r="E79" i="6" s="1"/>
  <c r="F79" i="6" s="1"/>
  <c r="D80" i="6"/>
  <c r="E80" i="6" s="1"/>
  <c r="F80" i="6" s="1"/>
  <c r="D81" i="6"/>
  <c r="E81" i="6" s="1"/>
  <c r="F81" i="6" s="1"/>
  <c r="D82" i="6"/>
  <c r="E82" i="6" s="1"/>
  <c r="F82" i="6" s="1"/>
  <c r="D83" i="6"/>
  <c r="E83" i="6" s="1"/>
  <c r="F83" i="6" s="1"/>
  <c r="D84" i="6"/>
  <c r="E84" i="6" s="1"/>
  <c r="F84" i="6" s="1"/>
  <c r="D85" i="6"/>
  <c r="E85" i="6" s="1"/>
  <c r="F85" i="6" s="1"/>
  <c r="D86" i="6"/>
  <c r="E86" i="6" s="1"/>
  <c r="F86" i="6" s="1"/>
  <c r="D87" i="6"/>
  <c r="E87" i="6" s="1"/>
  <c r="F87" i="6" s="1"/>
  <c r="D88" i="6"/>
  <c r="E88" i="6" s="1"/>
  <c r="F88" i="6" s="1"/>
  <c r="D89" i="6"/>
  <c r="E89" i="6" s="1"/>
  <c r="F89" i="6" s="1"/>
  <c r="D90" i="6"/>
  <c r="E90" i="6" s="1"/>
  <c r="F90" i="6" s="1"/>
  <c r="D91" i="6"/>
  <c r="E91" i="6" s="1"/>
  <c r="F91" i="6" s="1"/>
  <c r="D92" i="6"/>
  <c r="E92" i="6" s="1"/>
  <c r="F92" i="6" s="1"/>
  <c r="D93" i="6"/>
  <c r="E93" i="6" s="1"/>
  <c r="F93" i="6" s="1"/>
  <c r="D94" i="6"/>
  <c r="E94" i="6" s="1"/>
  <c r="F94" i="6" s="1"/>
  <c r="D95" i="6"/>
  <c r="E95" i="6" s="1"/>
  <c r="F95" i="6" s="1"/>
  <c r="D96" i="6"/>
  <c r="E96" i="6" s="1"/>
  <c r="F96" i="6" s="1"/>
  <c r="D97" i="6"/>
  <c r="E97" i="6" s="1"/>
  <c r="F97" i="6" s="1"/>
  <c r="D98" i="6"/>
  <c r="E98" i="6" s="1"/>
  <c r="F98" i="6" s="1"/>
  <c r="D99" i="6"/>
  <c r="E99" i="6" s="1"/>
  <c r="F99" i="6" s="1"/>
  <c r="D100" i="6"/>
  <c r="E100" i="6" s="1"/>
  <c r="F100" i="6" s="1"/>
  <c r="D101" i="6"/>
  <c r="E101" i="6" s="1"/>
  <c r="F101" i="6" s="1"/>
  <c r="D102" i="6"/>
  <c r="E102" i="6" s="1"/>
  <c r="F102" i="6" s="1"/>
  <c r="D103" i="6"/>
  <c r="E103" i="6" s="1"/>
  <c r="F103" i="6" s="1"/>
  <c r="D104" i="6"/>
  <c r="E104" i="6" s="1"/>
  <c r="F104" i="6" s="1"/>
  <c r="D105" i="6"/>
  <c r="E105" i="6" s="1"/>
  <c r="F105" i="6" s="1"/>
  <c r="D106" i="6"/>
  <c r="E106" i="6" s="1"/>
  <c r="F106" i="6" s="1"/>
  <c r="D107" i="6"/>
  <c r="E107" i="6" s="1"/>
  <c r="F107" i="6" s="1"/>
  <c r="D108" i="6"/>
  <c r="E108" i="6" s="1"/>
  <c r="F108" i="6" s="1"/>
  <c r="D109" i="6"/>
  <c r="E109" i="6" s="1"/>
  <c r="F109" i="6" s="1"/>
  <c r="D110" i="6"/>
  <c r="E110" i="6" s="1"/>
  <c r="F110" i="6" s="1"/>
  <c r="D111" i="6"/>
  <c r="E111" i="6" s="1"/>
  <c r="F111" i="6" s="1"/>
  <c r="D112" i="6"/>
  <c r="E112" i="6" s="1"/>
  <c r="F112" i="6" s="1"/>
  <c r="D113" i="6"/>
  <c r="E113" i="6" s="1"/>
  <c r="F113" i="6" s="1"/>
  <c r="D114" i="6"/>
  <c r="E114" i="6" s="1"/>
  <c r="F114" i="6" s="1"/>
  <c r="D115" i="6"/>
  <c r="E115" i="6" s="1"/>
  <c r="F115" i="6" s="1"/>
  <c r="D116" i="6"/>
  <c r="E116" i="6" s="1"/>
  <c r="F116" i="6" s="1"/>
  <c r="D117" i="6"/>
  <c r="E117" i="6" s="1"/>
  <c r="F117" i="6" s="1"/>
  <c r="D118" i="6"/>
  <c r="E118" i="6" s="1"/>
  <c r="F118" i="6" s="1"/>
  <c r="D119" i="6"/>
  <c r="E119" i="6" s="1"/>
  <c r="F119" i="6" s="1"/>
  <c r="D120" i="6"/>
  <c r="E120" i="6" s="1"/>
  <c r="F120" i="6" s="1"/>
  <c r="D121" i="6"/>
  <c r="E121" i="6" s="1"/>
  <c r="F121" i="6" s="1"/>
  <c r="D122" i="6"/>
  <c r="E122" i="6" s="1"/>
  <c r="F122" i="6" s="1"/>
  <c r="D123" i="6"/>
  <c r="E123" i="6" s="1"/>
  <c r="F123" i="6" s="1"/>
  <c r="D124" i="6"/>
  <c r="E124" i="6" s="1"/>
  <c r="F124" i="6" s="1"/>
  <c r="D125" i="6"/>
  <c r="E125" i="6" s="1"/>
  <c r="F125" i="6" s="1"/>
  <c r="D126" i="6"/>
  <c r="E126" i="6" s="1"/>
  <c r="F126" i="6" s="1"/>
  <c r="D127" i="6"/>
  <c r="E127" i="6" s="1"/>
  <c r="F127" i="6" s="1"/>
  <c r="D128" i="6"/>
  <c r="E128" i="6" s="1"/>
  <c r="F128" i="6" s="1"/>
  <c r="D129" i="6"/>
  <c r="E129" i="6" s="1"/>
  <c r="F129" i="6" s="1"/>
  <c r="D130" i="6"/>
  <c r="E130" i="6" s="1"/>
  <c r="F130" i="6" s="1"/>
  <c r="D131" i="6"/>
  <c r="E131" i="6" s="1"/>
  <c r="F131" i="6" s="1"/>
  <c r="D132" i="6"/>
  <c r="E132" i="6" s="1"/>
  <c r="F132" i="6" s="1"/>
  <c r="D133" i="6"/>
  <c r="E133" i="6" s="1"/>
  <c r="F133" i="6" s="1"/>
  <c r="D134" i="6"/>
  <c r="E134" i="6" s="1"/>
  <c r="F134" i="6" s="1"/>
  <c r="D135" i="6"/>
  <c r="E135" i="6" s="1"/>
  <c r="F135" i="6" s="1"/>
  <c r="D136" i="6"/>
  <c r="E136" i="6" s="1"/>
  <c r="F136" i="6" s="1"/>
  <c r="D137" i="6"/>
  <c r="E137" i="6" s="1"/>
  <c r="F137" i="6" s="1"/>
  <c r="D138" i="6"/>
  <c r="E138" i="6" s="1"/>
  <c r="F138" i="6" s="1"/>
  <c r="D139" i="6"/>
  <c r="E139" i="6" s="1"/>
  <c r="F139" i="6" s="1"/>
  <c r="D140" i="6"/>
  <c r="E140" i="6" s="1"/>
  <c r="F140" i="6" s="1"/>
  <c r="D141" i="6"/>
  <c r="E141" i="6" s="1"/>
  <c r="F141" i="6" s="1"/>
  <c r="D142" i="6"/>
  <c r="E142" i="6" s="1"/>
  <c r="F142" i="6" s="1"/>
  <c r="D143" i="6"/>
  <c r="E143" i="6" s="1"/>
  <c r="F143" i="6" s="1"/>
  <c r="D144" i="6"/>
  <c r="E144" i="6" s="1"/>
  <c r="F144" i="6" s="1"/>
  <c r="D145" i="6"/>
  <c r="E145" i="6" s="1"/>
  <c r="F145" i="6" s="1"/>
  <c r="D146" i="6"/>
  <c r="E146" i="6" s="1"/>
  <c r="F146" i="6" s="1"/>
  <c r="D147" i="6"/>
  <c r="E147" i="6" s="1"/>
  <c r="F147" i="6" s="1"/>
  <c r="D148" i="6"/>
  <c r="E148" i="6" s="1"/>
  <c r="F148" i="6" s="1"/>
  <c r="D149" i="6"/>
  <c r="E149" i="6" s="1"/>
  <c r="F149" i="6" s="1"/>
  <c r="D150" i="6"/>
  <c r="E150" i="6" s="1"/>
  <c r="F150" i="6" s="1"/>
  <c r="D151" i="6"/>
  <c r="E151" i="6" s="1"/>
  <c r="F151" i="6" s="1"/>
  <c r="D152" i="6"/>
  <c r="E152" i="6" s="1"/>
  <c r="F152" i="6" s="1"/>
  <c r="D153" i="6"/>
  <c r="E153" i="6" s="1"/>
  <c r="F153" i="6" s="1"/>
  <c r="D154" i="6"/>
  <c r="E154" i="6" s="1"/>
  <c r="F154" i="6" s="1"/>
  <c r="D155" i="6"/>
  <c r="E155" i="6" s="1"/>
  <c r="F155" i="6" s="1"/>
  <c r="D156" i="6"/>
  <c r="E156" i="6" s="1"/>
  <c r="F156" i="6" s="1"/>
  <c r="D157" i="6"/>
  <c r="E157" i="6" s="1"/>
  <c r="F157" i="6" s="1"/>
  <c r="D158" i="6"/>
  <c r="E158" i="6" s="1"/>
  <c r="F158" i="6" s="1"/>
  <c r="D159" i="6"/>
  <c r="E159" i="6" s="1"/>
  <c r="F159" i="6" s="1"/>
  <c r="D160" i="6"/>
  <c r="E160" i="6" s="1"/>
  <c r="F160" i="6" s="1"/>
  <c r="D161" i="6"/>
  <c r="E161" i="6" s="1"/>
  <c r="F161" i="6" s="1"/>
  <c r="D162" i="6"/>
  <c r="E162" i="6" s="1"/>
  <c r="F162" i="6" s="1"/>
  <c r="D163" i="6"/>
  <c r="E163" i="6" s="1"/>
  <c r="F163" i="6" s="1"/>
  <c r="D164" i="6"/>
  <c r="E164" i="6" s="1"/>
  <c r="F164" i="6" s="1"/>
  <c r="D165" i="6"/>
  <c r="E165" i="6" s="1"/>
  <c r="F165" i="6" s="1"/>
  <c r="D166" i="6"/>
  <c r="E166" i="6" s="1"/>
  <c r="F166" i="6" s="1"/>
  <c r="D167" i="6"/>
  <c r="E167" i="6" s="1"/>
  <c r="F167" i="6" s="1"/>
  <c r="D168" i="6"/>
  <c r="E168" i="6" s="1"/>
  <c r="F168" i="6" s="1"/>
  <c r="D169" i="6"/>
  <c r="E169" i="6" s="1"/>
  <c r="F169" i="6" s="1"/>
  <c r="D170" i="6"/>
  <c r="E170" i="6" s="1"/>
  <c r="F170" i="6" s="1"/>
  <c r="D171" i="6"/>
  <c r="E171" i="6" s="1"/>
  <c r="F171" i="6" s="1"/>
  <c r="D172" i="6"/>
  <c r="E172" i="6" s="1"/>
  <c r="F172" i="6" s="1"/>
  <c r="D173" i="6"/>
  <c r="E173" i="6" s="1"/>
  <c r="F173" i="6" s="1"/>
  <c r="D174" i="6"/>
  <c r="E174" i="6" s="1"/>
  <c r="F174" i="6" s="1"/>
  <c r="D175" i="6"/>
  <c r="E175" i="6" s="1"/>
  <c r="F175" i="6" s="1"/>
  <c r="D176" i="6"/>
  <c r="E176" i="6" s="1"/>
  <c r="F176" i="6" s="1"/>
  <c r="D177" i="6"/>
  <c r="E177" i="6" s="1"/>
  <c r="F177" i="6" s="1"/>
  <c r="D178" i="6"/>
  <c r="E178" i="6" s="1"/>
  <c r="F178" i="6" s="1"/>
  <c r="D179" i="6"/>
  <c r="E179" i="6" s="1"/>
  <c r="F179" i="6" s="1"/>
  <c r="D180" i="6"/>
  <c r="E180" i="6" s="1"/>
  <c r="F180" i="6" s="1"/>
  <c r="D181" i="6"/>
  <c r="E181" i="6" s="1"/>
  <c r="F181" i="6" s="1"/>
  <c r="D182" i="6"/>
  <c r="E182" i="6" s="1"/>
  <c r="F182" i="6" s="1"/>
  <c r="D183" i="6"/>
  <c r="E183" i="6" s="1"/>
  <c r="F183" i="6" s="1"/>
  <c r="D184" i="6"/>
  <c r="E184" i="6" s="1"/>
  <c r="F184" i="6" s="1"/>
  <c r="D185" i="6"/>
  <c r="E185" i="6" s="1"/>
  <c r="F185" i="6" s="1"/>
  <c r="D186" i="6"/>
  <c r="E186" i="6" s="1"/>
  <c r="F186" i="6" s="1"/>
  <c r="D187" i="6"/>
  <c r="E187" i="6" s="1"/>
  <c r="F187" i="6" s="1"/>
  <c r="D188" i="6"/>
  <c r="E188" i="6" s="1"/>
  <c r="F188" i="6" s="1"/>
  <c r="D189" i="6"/>
  <c r="E189" i="6" s="1"/>
  <c r="F189" i="6" s="1"/>
  <c r="D190" i="6"/>
  <c r="E190" i="6" s="1"/>
  <c r="F190" i="6" s="1"/>
  <c r="D191" i="6"/>
  <c r="E191" i="6" s="1"/>
  <c r="F191" i="6" s="1"/>
  <c r="D192" i="6"/>
  <c r="E192" i="6" s="1"/>
  <c r="F192" i="6" s="1"/>
  <c r="D193" i="6"/>
  <c r="E193" i="6" s="1"/>
  <c r="F193" i="6" s="1"/>
  <c r="D194" i="6"/>
  <c r="E194" i="6" s="1"/>
  <c r="F194" i="6" s="1"/>
  <c r="D195" i="6"/>
  <c r="E195" i="6" s="1"/>
  <c r="F195" i="6" s="1"/>
  <c r="D196" i="6"/>
  <c r="E196" i="6" s="1"/>
  <c r="F196" i="6" s="1"/>
  <c r="D197" i="6"/>
  <c r="E197" i="6" s="1"/>
  <c r="F197" i="6" s="1"/>
  <c r="D198" i="6"/>
  <c r="E198" i="6" s="1"/>
  <c r="F198" i="6" s="1"/>
  <c r="D199" i="6"/>
  <c r="E199" i="6" s="1"/>
  <c r="F199" i="6" s="1"/>
  <c r="D200" i="6"/>
  <c r="E200" i="6" s="1"/>
  <c r="F200" i="6" s="1"/>
  <c r="D201" i="6"/>
  <c r="E201" i="6" s="1"/>
  <c r="F201" i="6" s="1"/>
  <c r="D202" i="6"/>
  <c r="E202" i="6" s="1"/>
  <c r="F202" i="6" s="1"/>
  <c r="D203" i="6"/>
  <c r="E203" i="6" s="1"/>
  <c r="F203" i="6" s="1"/>
  <c r="D204" i="6"/>
  <c r="E204" i="6" s="1"/>
  <c r="F204" i="6" s="1"/>
  <c r="D205" i="6"/>
  <c r="E205" i="6" s="1"/>
  <c r="F205" i="6" s="1"/>
  <c r="D206" i="6"/>
  <c r="E206" i="6" s="1"/>
  <c r="F206" i="6" s="1"/>
  <c r="D207" i="6"/>
  <c r="E207" i="6" s="1"/>
  <c r="F207" i="6" s="1"/>
  <c r="D208" i="6"/>
  <c r="E208" i="6" s="1"/>
  <c r="F208" i="6" s="1"/>
  <c r="D209" i="6"/>
  <c r="E209" i="6" s="1"/>
  <c r="F209" i="6" s="1"/>
  <c r="D210" i="6"/>
  <c r="E210" i="6" s="1"/>
  <c r="F210" i="6" s="1"/>
  <c r="D211" i="6"/>
  <c r="E211" i="6" s="1"/>
  <c r="F211" i="6" s="1"/>
  <c r="D212" i="6"/>
  <c r="E212" i="6" s="1"/>
  <c r="F212" i="6" s="1"/>
  <c r="D213" i="6"/>
  <c r="E213" i="6" s="1"/>
  <c r="F213" i="6" s="1"/>
  <c r="D214" i="6"/>
  <c r="E214" i="6" s="1"/>
  <c r="F214" i="6" s="1"/>
  <c r="D215" i="6"/>
  <c r="E215" i="6" s="1"/>
  <c r="F215" i="6" s="1"/>
  <c r="D216" i="6"/>
  <c r="E216" i="6" s="1"/>
  <c r="F216" i="6" s="1"/>
  <c r="D217" i="6"/>
  <c r="E217" i="6" s="1"/>
  <c r="F217" i="6" s="1"/>
  <c r="D218" i="6"/>
  <c r="E218" i="6" s="1"/>
  <c r="F218" i="6" s="1"/>
  <c r="D219" i="6"/>
  <c r="E219" i="6" s="1"/>
  <c r="F219" i="6" s="1"/>
  <c r="D220" i="6"/>
  <c r="E220" i="6" s="1"/>
  <c r="F220" i="6" s="1"/>
  <c r="D221" i="6"/>
  <c r="E221" i="6" s="1"/>
  <c r="F221" i="6" s="1"/>
  <c r="D222" i="6"/>
  <c r="E222" i="6" s="1"/>
  <c r="F222" i="6" s="1"/>
  <c r="D223" i="6"/>
  <c r="E223" i="6" s="1"/>
  <c r="F223" i="6" s="1"/>
  <c r="D224" i="6"/>
  <c r="E224" i="6" s="1"/>
  <c r="F224" i="6" s="1"/>
  <c r="D225" i="6"/>
  <c r="E225" i="6" s="1"/>
  <c r="F225" i="6" s="1"/>
  <c r="D226" i="6"/>
  <c r="E226" i="6" s="1"/>
  <c r="F226" i="6" s="1"/>
  <c r="D227" i="6"/>
  <c r="E227" i="6" s="1"/>
  <c r="F227" i="6" s="1"/>
  <c r="D228" i="6"/>
  <c r="E228" i="6" s="1"/>
  <c r="F228" i="6" s="1"/>
  <c r="D229" i="6"/>
  <c r="E229" i="6" s="1"/>
  <c r="F229" i="6" s="1"/>
  <c r="D230" i="6"/>
  <c r="E230" i="6" s="1"/>
  <c r="F230" i="6" s="1"/>
  <c r="D231" i="6"/>
  <c r="E231" i="6" s="1"/>
  <c r="F231" i="6" s="1"/>
  <c r="D232" i="6"/>
  <c r="E232" i="6" s="1"/>
  <c r="F232" i="6" s="1"/>
  <c r="D233" i="6"/>
  <c r="E233" i="6" s="1"/>
  <c r="F233" i="6" s="1"/>
  <c r="D234" i="6"/>
  <c r="E234" i="6" s="1"/>
  <c r="F234" i="6" s="1"/>
  <c r="D235" i="6"/>
  <c r="E235" i="6" s="1"/>
  <c r="F235" i="6" s="1"/>
  <c r="D236" i="6"/>
  <c r="E236" i="6" s="1"/>
  <c r="F236" i="6" s="1"/>
  <c r="D237" i="6"/>
  <c r="E237" i="6" s="1"/>
  <c r="F237" i="6" s="1"/>
  <c r="D238" i="6"/>
  <c r="E238" i="6" s="1"/>
  <c r="F238" i="6" s="1"/>
  <c r="D239" i="6"/>
  <c r="E239" i="6" s="1"/>
  <c r="F239" i="6" s="1"/>
  <c r="D240" i="6"/>
  <c r="E240" i="6" s="1"/>
  <c r="F240" i="6" s="1"/>
  <c r="D241" i="6"/>
  <c r="E241" i="6" s="1"/>
  <c r="F241" i="6" s="1"/>
  <c r="D242" i="6"/>
  <c r="E242" i="6" s="1"/>
  <c r="F242" i="6" s="1"/>
  <c r="D243" i="6"/>
  <c r="E243" i="6" s="1"/>
  <c r="F243" i="6" s="1"/>
  <c r="D244" i="6"/>
  <c r="E244" i="6" s="1"/>
  <c r="F244" i="6" s="1"/>
  <c r="D245" i="6"/>
  <c r="E245" i="6" s="1"/>
  <c r="F245" i="6" s="1"/>
  <c r="D246" i="6"/>
  <c r="E246" i="6" s="1"/>
  <c r="F246" i="6" s="1"/>
  <c r="D247" i="6"/>
  <c r="E247" i="6" s="1"/>
  <c r="F247" i="6" s="1"/>
  <c r="D248" i="6"/>
  <c r="E248" i="6" s="1"/>
  <c r="F248" i="6" s="1"/>
  <c r="D249" i="6"/>
  <c r="E249" i="6" s="1"/>
  <c r="F249" i="6" s="1"/>
  <c r="D250" i="6"/>
  <c r="E250" i="6" s="1"/>
  <c r="F250" i="6" s="1"/>
  <c r="D251" i="6"/>
  <c r="E251" i="6" s="1"/>
  <c r="F251" i="6" s="1"/>
  <c r="D252" i="6"/>
  <c r="E252" i="6" s="1"/>
  <c r="F252" i="6" s="1"/>
  <c r="D253" i="6"/>
  <c r="E253" i="6" s="1"/>
  <c r="F253" i="6" s="1"/>
  <c r="D254" i="6"/>
  <c r="E254" i="6" s="1"/>
  <c r="F254" i="6" s="1"/>
  <c r="D255" i="6"/>
  <c r="E255" i="6" s="1"/>
  <c r="F255" i="6" s="1"/>
  <c r="D256" i="6"/>
  <c r="E256" i="6" s="1"/>
  <c r="F256" i="6" s="1"/>
  <c r="D257" i="6"/>
  <c r="E257" i="6" s="1"/>
  <c r="F257" i="6" s="1"/>
  <c r="D258" i="6"/>
  <c r="E258" i="6" s="1"/>
  <c r="F258" i="6" s="1"/>
  <c r="D259" i="6"/>
  <c r="E259" i="6" s="1"/>
  <c r="F259" i="6" s="1"/>
  <c r="D260" i="6"/>
  <c r="E260" i="6" s="1"/>
  <c r="F260" i="6" s="1"/>
  <c r="D261" i="6"/>
  <c r="E261" i="6" s="1"/>
  <c r="F261" i="6" s="1"/>
  <c r="D262" i="6"/>
  <c r="E262" i="6" s="1"/>
  <c r="F262" i="6" s="1"/>
  <c r="D263" i="6"/>
  <c r="E263" i="6" s="1"/>
  <c r="F263" i="6" s="1"/>
  <c r="D264" i="6"/>
  <c r="E264" i="6" s="1"/>
  <c r="F264" i="6" s="1"/>
  <c r="D265" i="6"/>
  <c r="E265" i="6" s="1"/>
  <c r="F265" i="6" s="1"/>
  <c r="D266" i="6"/>
  <c r="E266" i="6" s="1"/>
  <c r="F266" i="6" s="1"/>
  <c r="D267" i="6"/>
  <c r="E267" i="6" s="1"/>
  <c r="F267" i="6" s="1"/>
  <c r="D268" i="6"/>
  <c r="E268" i="6" s="1"/>
  <c r="F268" i="6" s="1"/>
  <c r="D269" i="6"/>
  <c r="E269" i="6" s="1"/>
  <c r="F269" i="6" s="1"/>
  <c r="D270" i="6"/>
  <c r="E270" i="6" s="1"/>
  <c r="F270" i="6" s="1"/>
  <c r="D271" i="6"/>
  <c r="E271" i="6" s="1"/>
  <c r="F271" i="6" s="1"/>
  <c r="D272" i="6"/>
  <c r="E272" i="6" s="1"/>
  <c r="F272" i="6" s="1"/>
  <c r="D273" i="6"/>
  <c r="E273" i="6" s="1"/>
  <c r="F273" i="6" s="1"/>
  <c r="D274" i="6"/>
  <c r="E274" i="6" s="1"/>
  <c r="F274" i="6" s="1"/>
  <c r="D275" i="6"/>
  <c r="E275" i="6" s="1"/>
  <c r="F275" i="6" s="1"/>
  <c r="D276" i="6"/>
  <c r="E276" i="6" s="1"/>
  <c r="F276" i="6" s="1"/>
  <c r="D277" i="6"/>
  <c r="E277" i="6" s="1"/>
  <c r="F277" i="6" s="1"/>
  <c r="D278" i="6"/>
  <c r="E278" i="6" s="1"/>
  <c r="F278" i="6" s="1"/>
  <c r="D279" i="6"/>
  <c r="E279" i="6" s="1"/>
  <c r="F279" i="6" s="1"/>
  <c r="D280" i="6"/>
  <c r="E280" i="6" s="1"/>
  <c r="F280" i="6" s="1"/>
  <c r="D281" i="6"/>
  <c r="E281" i="6" s="1"/>
  <c r="F281" i="6" s="1"/>
  <c r="D282" i="6"/>
  <c r="E282" i="6" s="1"/>
  <c r="F282" i="6" s="1"/>
  <c r="D283" i="6"/>
  <c r="E283" i="6" s="1"/>
  <c r="F283" i="6" s="1"/>
  <c r="D284" i="6"/>
  <c r="E284" i="6" s="1"/>
  <c r="F284" i="6" s="1"/>
  <c r="D285" i="6"/>
  <c r="E285" i="6" s="1"/>
  <c r="F285" i="6" s="1"/>
  <c r="D286" i="6"/>
  <c r="E286" i="6" s="1"/>
  <c r="F286" i="6" s="1"/>
  <c r="D287" i="6"/>
  <c r="E287" i="6" s="1"/>
  <c r="F287" i="6" s="1"/>
  <c r="D288" i="6"/>
  <c r="E288" i="6" s="1"/>
  <c r="F288" i="6" s="1"/>
  <c r="D289" i="6"/>
  <c r="E289" i="6" s="1"/>
  <c r="F289" i="6" s="1"/>
  <c r="D290" i="6"/>
  <c r="E290" i="6" s="1"/>
  <c r="F290" i="6" s="1"/>
  <c r="D291" i="6"/>
  <c r="E291" i="6" s="1"/>
  <c r="F291" i="6" s="1"/>
  <c r="D292" i="6"/>
  <c r="E292" i="6" s="1"/>
  <c r="F292" i="6" s="1"/>
  <c r="D293" i="6"/>
  <c r="E293" i="6" s="1"/>
  <c r="F293" i="6" s="1"/>
  <c r="D294" i="6"/>
  <c r="E294" i="6" s="1"/>
  <c r="F294" i="6" s="1"/>
  <c r="D295" i="6"/>
  <c r="E295" i="6" s="1"/>
  <c r="F295" i="6" s="1"/>
  <c r="D296" i="6"/>
  <c r="E296" i="6" s="1"/>
  <c r="F296" i="6" s="1"/>
  <c r="D297" i="6"/>
  <c r="E297" i="6" s="1"/>
  <c r="F297" i="6" s="1"/>
  <c r="D298" i="6"/>
  <c r="E298" i="6" s="1"/>
  <c r="F298" i="6" s="1"/>
  <c r="D299" i="6"/>
  <c r="E299" i="6" s="1"/>
  <c r="F299" i="6" s="1"/>
  <c r="D300" i="6"/>
  <c r="E300" i="6" s="1"/>
  <c r="F300" i="6" s="1"/>
  <c r="D301" i="6"/>
  <c r="E301" i="6" s="1"/>
  <c r="F301" i="6" s="1"/>
  <c r="D302" i="6"/>
  <c r="E302" i="6" s="1"/>
  <c r="F302" i="6" s="1"/>
  <c r="D303" i="6"/>
  <c r="E303" i="6" s="1"/>
  <c r="F303" i="6" s="1"/>
  <c r="D304" i="6"/>
  <c r="E304" i="6" s="1"/>
  <c r="F304" i="6" s="1"/>
  <c r="D305" i="6"/>
  <c r="E305" i="6" s="1"/>
  <c r="F305" i="6" s="1"/>
  <c r="D306" i="6"/>
  <c r="E306" i="6" s="1"/>
  <c r="F306" i="6" s="1"/>
  <c r="D307" i="6"/>
  <c r="E307" i="6" s="1"/>
  <c r="F307" i="6" s="1"/>
  <c r="D308" i="6"/>
  <c r="E308" i="6" s="1"/>
  <c r="F308" i="6" s="1"/>
  <c r="D309" i="6"/>
  <c r="E309" i="6" s="1"/>
  <c r="F309" i="6" s="1"/>
  <c r="D310" i="6"/>
  <c r="E310" i="6" s="1"/>
  <c r="F310" i="6" s="1"/>
  <c r="D311" i="6"/>
  <c r="E311" i="6" s="1"/>
  <c r="F311" i="6" s="1"/>
  <c r="D312" i="6"/>
  <c r="E312" i="6" s="1"/>
  <c r="F312" i="6" s="1"/>
  <c r="D313" i="6"/>
  <c r="E313" i="6" s="1"/>
  <c r="F313" i="6" s="1"/>
  <c r="D314" i="6"/>
  <c r="E314" i="6" s="1"/>
  <c r="F314" i="6" s="1"/>
  <c r="D315" i="6"/>
  <c r="E315" i="6" s="1"/>
  <c r="F315" i="6" s="1"/>
  <c r="D316" i="6"/>
  <c r="E316" i="6" s="1"/>
  <c r="F316" i="6" s="1"/>
  <c r="D317" i="6"/>
  <c r="E317" i="6" s="1"/>
  <c r="F317" i="6" s="1"/>
  <c r="D318" i="6"/>
  <c r="E318" i="6" s="1"/>
  <c r="F318" i="6" s="1"/>
  <c r="D319" i="6"/>
  <c r="E319" i="6" s="1"/>
  <c r="F319" i="6" s="1"/>
  <c r="D320" i="6"/>
  <c r="E320" i="6" s="1"/>
  <c r="F320" i="6" s="1"/>
  <c r="D321" i="6"/>
  <c r="E321" i="6" s="1"/>
  <c r="F321" i="6" s="1"/>
  <c r="D322" i="6"/>
  <c r="E322" i="6" s="1"/>
  <c r="F322" i="6" s="1"/>
  <c r="D323" i="6"/>
  <c r="E323" i="6" s="1"/>
  <c r="F323" i="6" s="1"/>
  <c r="D324" i="6"/>
  <c r="E324" i="6" s="1"/>
  <c r="F324" i="6" s="1"/>
  <c r="D325" i="6"/>
  <c r="E325" i="6" s="1"/>
  <c r="F325" i="6" s="1"/>
  <c r="D326" i="6"/>
  <c r="E326" i="6" s="1"/>
  <c r="F326" i="6" s="1"/>
  <c r="D327" i="6"/>
  <c r="E327" i="6" s="1"/>
  <c r="F327" i="6" s="1"/>
  <c r="D328" i="6"/>
  <c r="E328" i="6" s="1"/>
  <c r="F328" i="6" s="1"/>
  <c r="D329" i="6"/>
  <c r="E329" i="6" s="1"/>
  <c r="F329" i="6" s="1"/>
  <c r="D330" i="6"/>
  <c r="E330" i="6" s="1"/>
  <c r="F330" i="6" s="1"/>
  <c r="D331" i="6"/>
  <c r="E331" i="6" s="1"/>
  <c r="F331" i="6" s="1"/>
  <c r="D332" i="6"/>
  <c r="E332" i="6" s="1"/>
  <c r="F332" i="6" s="1"/>
  <c r="D333" i="6"/>
  <c r="E333" i="6" s="1"/>
  <c r="F333" i="6" s="1"/>
  <c r="D334" i="6"/>
  <c r="E334" i="6" s="1"/>
  <c r="F334" i="6" s="1"/>
  <c r="D335" i="6"/>
  <c r="E335" i="6" s="1"/>
  <c r="F335" i="6" s="1"/>
  <c r="D336" i="6"/>
  <c r="E336" i="6" s="1"/>
  <c r="F336" i="6" s="1"/>
  <c r="D337" i="6"/>
  <c r="E337" i="6" s="1"/>
  <c r="F337" i="6" s="1"/>
  <c r="D338" i="6"/>
  <c r="E338" i="6" s="1"/>
  <c r="F338" i="6" s="1"/>
  <c r="D339" i="6"/>
  <c r="E339" i="6" s="1"/>
  <c r="F339" i="6" s="1"/>
  <c r="D340" i="6"/>
  <c r="E340" i="6" s="1"/>
  <c r="F340" i="6" s="1"/>
  <c r="D341" i="6"/>
  <c r="E341" i="6" s="1"/>
  <c r="F341" i="6" s="1"/>
  <c r="D342" i="6"/>
  <c r="E342" i="6" s="1"/>
  <c r="F342" i="6" s="1"/>
  <c r="D343" i="6"/>
  <c r="E343" i="6" s="1"/>
  <c r="F343" i="6" s="1"/>
  <c r="D344" i="6"/>
  <c r="E344" i="6" s="1"/>
  <c r="F344" i="6" s="1"/>
  <c r="D345" i="6"/>
  <c r="E345" i="6" s="1"/>
  <c r="F345" i="6" s="1"/>
  <c r="D346" i="6"/>
  <c r="E346" i="6" s="1"/>
  <c r="F346" i="6" s="1"/>
  <c r="D347" i="6"/>
  <c r="E347" i="6" s="1"/>
  <c r="F347" i="6" s="1"/>
  <c r="D348" i="6"/>
  <c r="E348" i="6" s="1"/>
  <c r="F348" i="6" s="1"/>
  <c r="D349" i="6"/>
  <c r="E349" i="6" s="1"/>
  <c r="F349" i="6" s="1"/>
  <c r="D350" i="6"/>
  <c r="E350" i="6" s="1"/>
  <c r="F350" i="6" s="1"/>
  <c r="D351" i="6"/>
  <c r="E351" i="6" s="1"/>
  <c r="F351" i="6" s="1"/>
  <c r="D352" i="6"/>
  <c r="E352" i="6" s="1"/>
  <c r="F352" i="6" s="1"/>
  <c r="D353" i="6"/>
  <c r="E353" i="6" s="1"/>
  <c r="F353" i="6" s="1"/>
  <c r="D354" i="6"/>
  <c r="E354" i="6" s="1"/>
  <c r="F354" i="6" s="1"/>
  <c r="D355" i="6"/>
  <c r="E355" i="6" s="1"/>
  <c r="F355" i="6" s="1"/>
  <c r="D356" i="6"/>
  <c r="E356" i="6" s="1"/>
  <c r="F356" i="6" s="1"/>
  <c r="D357" i="6"/>
  <c r="E357" i="6" s="1"/>
  <c r="F357" i="6" s="1"/>
  <c r="D358" i="6"/>
  <c r="E358" i="6" s="1"/>
  <c r="F358" i="6" s="1"/>
  <c r="D359" i="6"/>
  <c r="E359" i="6" s="1"/>
  <c r="F359" i="6" s="1"/>
  <c r="D360" i="6"/>
  <c r="E360" i="6" s="1"/>
  <c r="F360" i="6" s="1"/>
  <c r="D361" i="6"/>
  <c r="E361" i="6" s="1"/>
  <c r="F361" i="6" s="1"/>
  <c r="D362" i="6"/>
  <c r="E362" i="6" s="1"/>
  <c r="F362" i="6" s="1"/>
  <c r="D363" i="6"/>
  <c r="E363" i="6" s="1"/>
  <c r="F363" i="6" s="1"/>
  <c r="D364" i="6"/>
  <c r="E364" i="6" s="1"/>
  <c r="F364" i="6" s="1"/>
  <c r="D365" i="6"/>
  <c r="E365" i="6" s="1"/>
  <c r="F365" i="6" s="1"/>
  <c r="D366" i="6"/>
  <c r="E366" i="6" s="1"/>
  <c r="F366" i="6" s="1"/>
  <c r="D367" i="6"/>
  <c r="E367" i="6" s="1"/>
  <c r="F367" i="6" s="1"/>
  <c r="D368" i="6"/>
  <c r="E368" i="6" s="1"/>
  <c r="F368" i="6" s="1"/>
  <c r="D369" i="6"/>
  <c r="E369" i="6" s="1"/>
  <c r="F369" i="6" s="1"/>
  <c r="D370" i="6"/>
  <c r="E370" i="6" s="1"/>
  <c r="F370" i="6" s="1"/>
  <c r="D371" i="6"/>
  <c r="E371" i="6" s="1"/>
  <c r="F371" i="6" s="1"/>
  <c r="D372" i="6"/>
  <c r="E372" i="6" s="1"/>
  <c r="F372" i="6" s="1"/>
  <c r="D373" i="6"/>
  <c r="E373" i="6" s="1"/>
  <c r="F373" i="6" s="1"/>
  <c r="D374" i="6"/>
  <c r="E374" i="6" s="1"/>
  <c r="F374" i="6" s="1"/>
  <c r="D375" i="6"/>
  <c r="E375" i="6" s="1"/>
  <c r="F375" i="6" s="1"/>
  <c r="D376" i="6"/>
  <c r="E376" i="6" s="1"/>
  <c r="F376" i="6" s="1"/>
  <c r="D377" i="6"/>
  <c r="E377" i="6" s="1"/>
  <c r="F377" i="6" s="1"/>
  <c r="D378" i="6"/>
  <c r="E378" i="6" s="1"/>
  <c r="F378" i="6" s="1"/>
  <c r="D379" i="6"/>
  <c r="E379" i="6" s="1"/>
  <c r="F379" i="6" s="1"/>
  <c r="D380" i="6"/>
  <c r="E380" i="6" s="1"/>
  <c r="F380" i="6" s="1"/>
  <c r="D381" i="6"/>
  <c r="E381" i="6" s="1"/>
  <c r="F381" i="6" s="1"/>
  <c r="D382" i="6"/>
  <c r="E382" i="6" s="1"/>
  <c r="F382" i="6" s="1"/>
  <c r="D383" i="6"/>
  <c r="E383" i="6" s="1"/>
  <c r="F383" i="6" s="1"/>
  <c r="D384" i="6"/>
  <c r="E384" i="6" s="1"/>
  <c r="F384" i="6" s="1"/>
  <c r="D385" i="6"/>
  <c r="E385" i="6" s="1"/>
  <c r="F385" i="6" s="1"/>
  <c r="D386" i="6"/>
  <c r="E386" i="6" s="1"/>
  <c r="F386" i="6" s="1"/>
  <c r="D387" i="6"/>
  <c r="E387" i="6" s="1"/>
  <c r="F387" i="6" s="1"/>
  <c r="D388" i="6"/>
  <c r="E388" i="6" s="1"/>
  <c r="F388" i="6" s="1"/>
  <c r="D389" i="6"/>
  <c r="E389" i="6" s="1"/>
  <c r="F389" i="6" s="1"/>
  <c r="D390" i="6"/>
  <c r="E390" i="6" s="1"/>
  <c r="F390" i="6" s="1"/>
  <c r="D391" i="6"/>
  <c r="E391" i="6" s="1"/>
  <c r="F391" i="6" s="1"/>
  <c r="D392" i="6"/>
  <c r="E392" i="6" s="1"/>
  <c r="F392" i="6" s="1"/>
  <c r="D393" i="6"/>
  <c r="E393" i="6" s="1"/>
  <c r="F393" i="6" s="1"/>
  <c r="D394" i="6"/>
  <c r="E394" i="6" s="1"/>
  <c r="F394" i="6" s="1"/>
  <c r="D395" i="6"/>
  <c r="E395" i="6" s="1"/>
  <c r="F395" i="6" s="1"/>
  <c r="D396" i="6"/>
  <c r="E396" i="6" s="1"/>
  <c r="F396" i="6" s="1"/>
  <c r="D397" i="6"/>
  <c r="E397" i="6" s="1"/>
  <c r="F397" i="6" s="1"/>
  <c r="D398" i="6"/>
  <c r="E398" i="6" s="1"/>
  <c r="F398" i="6" s="1"/>
  <c r="D399" i="6"/>
  <c r="E399" i="6" s="1"/>
  <c r="F399" i="6" s="1"/>
  <c r="D400" i="6"/>
  <c r="E400" i="6" s="1"/>
  <c r="F400" i="6" s="1"/>
  <c r="D401" i="6"/>
  <c r="E401" i="6" s="1"/>
  <c r="F401" i="6" s="1"/>
  <c r="D402" i="6"/>
  <c r="E402" i="6" s="1"/>
  <c r="F402" i="6" s="1"/>
  <c r="D403" i="6"/>
  <c r="E403" i="6" s="1"/>
  <c r="F403" i="6" s="1"/>
  <c r="D404" i="6"/>
  <c r="E404" i="6" s="1"/>
  <c r="F404" i="6" s="1"/>
  <c r="D405" i="6"/>
  <c r="E405" i="6" s="1"/>
  <c r="F405" i="6" s="1"/>
  <c r="D406" i="6"/>
  <c r="E406" i="6" s="1"/>
  <c r="F406" i="6" s="1"/>
  <c r="D407" i="6"/>
  <c r="E407" i="6" s="1"/>
  <c r="F407" i="6" s="1"/>
  <c r="D408" i="6"/>
  <c r="E408" i="6" s="1"/>
  <c r="F408" i="6" s="1"/>
  <c r="D409" i="6"/>
  <c r="E409" i="6" s="1"/>
  <c r="F409" i="6" s="1"/>
  <c r="D410" i="6"/>
  <c r="E410" i="6" s="1"/>
  <c r="F410" i="6" s="1"/>
  <c r="D411" i="6"/>
  <c r="E411" i="6" s="1"/>
  <c r="F411" i="6" s="1"/>
  <c r="D412" i="6"/>
  <c r="E412" i="6" s="1"/>
  <c r="F412" i="6" s="1"/>
  <c r="D413" i="6"/>
  <c r="E413" i="6" s="1"/>
  <c r="F413" i="6" s="1"/>
  <c r="D414" i="6"/>
  <c r="E414" i="6" s="1"/>
  <c r="F414" i="6" s="1"/>
  <c r="D415" i="6"/>
  <c r="E415" i="6" s="1"/>
  <c r="F415" i="6" s="1"/>
  <c r="D416" i="6"/>
  <c r="E416" i="6" s="1"/>
  <c r="F416" i="6" s="1"/>
  <c r="D417" i="6"/>
  <c r="E417" i="6" s="1"/>
  <c r="F417" i="6" s="1"/>
  <c r="D418" i="6"/>
  <c r="E418" i="6" s="1"/>
  <c r="F418" i="6" s="1"/>
  <c r="D419" i="6"/>
  <c r="E419" i="6" s="1"/>
  <c r="F419" i="6" s="1"/>
  <c r="D420" i="6"/>
  <c r="E420" i="6" s="1"/>
  <c r="F420" i="6" s="1"/>
  <c r="D421" i="6"/>
  <c r="E421" i="6" s="1"/>
  <c r="F421" i="6" s="1"/>
  <c r="D422" i="6"/>
  <c r="E422" i="6" s="1"/>
  <c r="F422" i="6" s="1"/>
  <c r="D423" i="6"/>
  <c r="E423" i="6" s="1"/>
  <c r="F423" i="6" s="1"/>
  <c r="D424" i="6"/>
  <c r="E424" i="6" s="1"/>
  <c r="F424" i="6" s="1"/>
  <c r="D425" i="6"/>
  <c r="E425" i="6" s="1"/>
  <c r="F425" i="6" s="1"/>
  <c r="D426" i="6"/>
  <c r="E426" i="6" s="1"/>
  <c r="F426" i="6" s="1"/>
  <c r="D427" i="6"/>
  <c r="E427" i="6" s="1"/>
  <c r="F427" i="6" s="1"/>
  <c r="D428" i="6"/>
  <c r="E428" i="6" s="1"/>
  <c r="F428" i="6" s="1"/>
  <c r="D429" i="6"/>
  <c r="E429" i="6" s="1"/>
  <c r="F429" i="6" s="1"/>
  <c r="D430" i="6"/>
  <c r="E430" i="6" s="1"/>
  <c r="F430" i="6" s="1"/>
  <c r="D431" i="6"/>
  <c r="E431" i="6" s="1"/>
  <c r="F431" i="6" s="1"/>
  <c r="D432" i="6"/>
  <c r="E432" i="6" s="1"/>
  <c r="F432" i="6" s="1"/>
  <c r="D433" i="6"/>
  <c r="E433" i="6" s="1"/>
  <c r="F433" i="6" s="1"/>
  <c r="D434" i="6"/>
  <c r="E434" i="6" s="1"/>
  <c r="F434" i="6" s="1"/>
  <c r="D435" i="6"/>
  <c r="E435" i="6" s="1"/>
  <c r="F435" i="6" s="1"/>
  <c r="D436" i="6"/>
  <c r="E436" i="6" s="1"/>
  <c r="F436" i="6" s="1"/>
  <c r="D437" i="6"/>
  <c r="E437" i="6" s="1"/>
  <c r="F437" i="6" s="1"/>
  <c r="D438" i="6"/>
  <c r="E438" i="6" s="1"/>
  <c r="F438" i="6" s="1"/>
  <c r="D439" i="6"/>
  <c r="E439" i="6" s="1"/>
  <c r="F439" i="6" s="1"/>
  <c r="D440" i="6"/>
  <c r="E440" i="6" s="1"/>
  <c r="F440" i="6" s="1"/>
  <c r="D441" i="6"/>
  <c r="E441" i="6" s="1"/>
  <c r="F441" i="6" s="1"/>
  <c r="D442" i="6"/>
  <c r="E442" i="6" s="1"/>
  <c r="F442" i="6" s="1"/>
  <c r="D443" i="6"/>
  <c r="E443" i="6" s="1"/>
  <c r="F443" i="6" s="1"/>
  <c r="D444" i="6"/>
  <c r="E444" i="6" s="1"/>
  <c r="F444" i="6" s="1"/>
  <c r="D445" i="6"/>
  <c r="E445" i="6" s="1"/>
  <c r="F445" i="6" s="1"/>
  <c r="D446" i="6"/>
  <c r="E446" i="6" s="1"/>
  <c r="F446" i="6" s="1"/>
  <c r="D447" i="6"/>
  <c r="E447" i="6" s="1"/>
  <c r="F447" i="6" s="1"/>
  <c r="D448" i="6"/>
  <c r="E448" i="6" s="1"/>
  <c r="F448" i="6" s="1"/>
  <c r="D449" i="6"/>
  <c r="E449" i="6" s="1"/>
  <c r="F449" i="6" s="1"/>
  <c r="D450" i="6"/>
  <c r="E450" i="6" s="1"/>
  <c r="F450" i="6" s="1"/>
  <c r="D451" i="6"/>
  <c r="E451" i="6" s="1"/>
  <c r="F451" i="6" s="1"/>
  <c r="D452" i="6"/>
  <c r="E452" i="6" s="1"/>
  <c r="F452" i="6" s="1"/>
  <c r="D453" i="6"/>
  <c r="E453" i="6" s="1"/>
  <c r="F453" i="6" s="1"/>
  <c r="D454" i="6"/>
  <c r="E454" i="6" s="1"/>
  <c r="F454" i="6" s="1"/>
  <c r="D455" i="6"/>
  <c r="E455" i="6" s="1"/>
  <c r="F455" i="6" s="1"/>
  <c r="D456" i="6"/>
  <c r="E456" i="6" s="1"/>
  <c r="F456" i="6" s="1"/>
  <c r="D457" i="6"/>
  <c r="E457" i="6" s="1"/>
  <c r="F457" i="6" s="1"/>
  <c r="D458" i="6"/>
  <c r="E458" i="6" s="1"/>
  <c r="F458" i="6" s="1"/>
  <c r="D459" i="6"/>
  <c r="E459" i="6" s="1"/>
  <c r="F459" i="6" s="1"/>
  <c r="D460" i="6"/>
  <c r="E460" i="6" s="1"/>
  <c r="F460" i="6" s="1"/>
  <c r="D461" i="6"/>
  <c r="E461" i="6" s="1"/>
  <c r="F461" i="6" s="1"/>
  <c r="D462" i="6"/>
  <c r="E462" i="6" s="1"/>
  <c r="F462" i="6" s="1"/>
  <c r="D463" i="6"/>
  <c r="E463" i="6" s="1"/>
  <c r="F463" i="6" s="1"/>
  <c r="D464" i="6"/>
  <c r="E464" i="6" s="1"/>
  <c r="F464" i="6" s="1"/>
  <c r="D465" i="6"/>
  <c r="E465" i="6" s="1"/>
  <c r="F465" i="6" s="1"/>
  <c r="D466" i="6"/>
  <c r="E466" i="6" s="1"/>
  <c r="F466" i="6" s="1"/>
  <c r="D467" i="6"/>
  <c r="E467" i="6" s="1"/>
  <c r="F467" i="6" s="1"/>
  <c r="D468" i="6"/>
  <c r="E468" i="6" s="1"/>
  <c r="F468" i="6" s="1"/>
  <c r="D469" i="6"/>
  <c r="E469" i="6" s="1"/>
  <c r="F469" i="6" s="1"/>
  <c r="D470" i="6"/>
  <c r="E470" i="6" s="1"/>
  <c r="F470" i="6" s="1"/>
  <c r="D471" i="6"/>
  <c r="E471" i="6" s="1"/>
  <c r="F471" i="6" s="1"/>
  <c r="D472" i="6"/>
  <c r="E472" i="6" s="1"/>
  <c r="F472" i="6" s="1"/>
  <c r="D473" i="6"/>
  <c r="E473" i="6" s="1"/>
  <c r="F473" i="6" s="1"/>
  <c r="D474" i="6"/>
  <c r="E474" i="6" s="1"/>
  <c r="F474" i="6" s="1"/>
  <c r="D475" i="6"/>
  <c r="E475" i="6" s="1"/>
  <c r="F475" i="6" s="1"/>
  <c r="D476" i="6"/>
  <c r="E476" i="6" s="1"/>
  <c r="F476" i="6" s="1"/>
  <c r="D477" i="6"/>
  <c r="E477" i="6" s="1"/>
  <c r="F477" i="6" s="1"/>
  <c r="D478" i="6"/>
  <c r="E478" i="6" s="1"/>
  <c r="F478" i="6" s="1"/>
  <c r="D479" i="6"/>
  <c r="E479" i="6" s="1"/>
  <c r="F479" i="6" s="1"/>
  <c r="D480" i="6"/>
  <c r="E480" i="6" s="1"/>
  <c r="F480" i="6" s="1"/>
  <c r="D481" i="6"/>
  <c r="E481" i="6" s="1"/>
  <c r="F481" i="6" s="1"/>
  <c r="D482" i="6"/>
  <c r="E482" i="6" s="1"/>
  <c r="F482" i="6" s="1"/>
  <c r="D483" i="6"/>
  <c r="E483" i="6" s="1"/>
  <c r="F483" i="6" s="1"/>
  <c r="D484" i="6"/>
  <c r="E484" i="6" s="1"/>
  <c r="F484" i="6" s="1"/>
  <c r="D485" i="6"/>
  <c r="E485" i="6" s="1"/>
  <c r="F485" i="6" s="1"/>
  <c r="D486" i="6"/>
  <c r="E486" i="6" s="1"/>
  <c r="F486" i="6" s="1"/>
  <c r="D487" i="6"/>
  <c r="E487" i="6" s="1"/>
  <c r="F487" i="6" s="1"/>
  <c r="D488" i="6"/>
  <c r="E488" i="6" s="1"/>
  <c r="F488" i="6" s="1"/>
  <c r="D489" i="6"/>
  <c r="E489" i="6" s="1"/>
  <c r="F489" i="6" s="1"/>
  <c r="D490" i="6"/>
  <c r="E490" i="6" s="1"/>
  <c r="F490" i="6" s="1"/>
  <c r="D491" i="6"/>
  <c r="E491" i="6" s="1"/>
  <c r="F491" i="6" s="1"/>
  <c r="D492" i="6"/>
  <c r="E492" i="6" s="1"/>
  <c r="F492" i="6" s="1"/>
  <c r="D493" i="6"/>
  <c r="E493" i="6" s="1"/>
  <c r="F493" i="6" s="1"/>
  <c r="D494" i="6"/>
  <c r="E494" i="6" s="1"/>
  <c r="F494" i="6" s="1"/>
  <c r="D495" i="6"/>
  <c r="E495" i="6" s="1"/>
  <c r="F495" i="6" s="1"/>
  <c r="D496" i="6"/>
  <c r="E496" i="6" s="1"/>
  <c r="F496" i="6" s="1"/>
  <c r="D497" i="6"/>
  <c r="E497" i="6" s="1"/>
  <c r="F497" i="6" s="1"/>
  <c r="D498" i="6"/>
  <c r="E498" i="6" s="1"/>
  <c r="F498" i="6" s="1"/>
  <c r="D499" i="6"/>
  <c r="E499" i="6" s="1"/>
  <c r="F499" i="6" s="1"/>
  <c r="D500" i="6"/>
  <c r="E500" i="6" s="1"/>
  <c r="F500" i="6" s="1"/>
  <c r="D501" i="6"/>
  <c r="E501" i="6" s="1"/>
  <c r="F501" i="6" s="1"/>
  <c r="D502" i="6"/>
  <c r="E502" i="6" s="1"/>
  <c r="F502" i="6" s="1"/>
  <c r="D503" i="6"/>
  <c r="E503" i="6" s="1"/>
  <c r="F503" i="6" s="1"/>
  <c r="D504" i="6"/>
  <c r="E504" i="6" s="1"/>
  <c r="F504" i="6" s="1"/>
  <c r="D505" i="6"/>
  <c r="E505" i="6" s="1"/>
  <c r="F505" i="6" s="1"/>
  <c r="D506" i="6"/>
  <c r="E506" i="6" s="1"/>
  <c r="F506" i="6" s="1"/>
  <c r="D507" i="6"/>
  <c r="E507" i="6" s="1"/>
  <c r="F507" i="6" s="1"/>
  <c r="D508" i="6"/>
  <c r="E508" i="6" s="1"/>
  <c r="F508" i="6" s="1"/>
  <c r="D509" i="6"/>
  <c r="E509" i="6" s="1"/>
  <c r="F509" i="6" s="1"/>
  <c r="D510" i="6"/>
  <c r="E510" i="6" s="1"/>
  <c r="F510" i="6" s="1"/>
  <c r="D511" i="6"/>
  <c r="E511" i="6" s="1"/>
  <c r="F511" i="6" s="1"/>
  <c r="D512" i="6"/>
  <c r="E512" i="6" s="1"/>
  <c r="F512" i="6" s="1"/>
  <c r="D513" i="6"/>
  <c r="E513" i="6" s="1"/>
  <c r="F513" i="6" s="1"/>
  <c r="D514" i="6"/>
  <c r="E514" i="6" s="1"/>
  <c r="F514" i="6" s="1"/>
  <c r="D515" i="6"/>
  <c r="E515" i="6" s="1"/>
  <c r="F515" i="6" s="1"/>
  <c r="D516" i="6"/>
  <c r="E516" i="6" s="1"/>
  <c r="F516" i="6" s="1"/>
  <c r="D517" i="6"/>
  <c r="E517" i="6" s="1"/>
  <c r="F517" i="6" s="1"/>
  <c r="D518" i="6"/>
  <c r="E518" i="6" s="1"/>
  <c r="F518" i="6" s="1"/>
  <c r="D519" i="6"/>
  <c r="E519" i="6" s="1"/>
  <c r="F519" i="6" s="1"/>
  <c r="D520" i="6"/>
  <c r="E520" i="6" s="1"/>
  <c r="F520" i="6" s="1"/>
  <c r="D521" i="6"/>
  <c r="E521" i="6" s="1"/>
  <c r="F521" i="6" s="1"/>
  <c r="D522" i="6"/>
  <c r="E522" i="6" s="1"/>
  <c r="F522" i="6" s="1"/>
  <c r="D523" i="6"/>
  <c r="E523" i="6" s="1"/>
  <c r="F523" i="6" s="1"/>
  <c r="D524" i="6"/>
  <c r="E524" i="6" s="1"/>
  <c r="F524" i="6" s="1"/>
  <c r="D525" i="6"/>
  <c r="E525" i="6" s="1"/>
  <c r="F525" i="6" s="1"/>
  <c r="D526" i="6"/>
  <c r="E526" i="6" s="1"/>
  <c r="F526" i="6" s="1"/>
  <c r="D527" i="6"/>
  <c r="E527" i="6" s="1"/>
  <c r="F527" i="6" s="1"/>
  <c r="D528" i="6"/>
  <c r="E528" i="6" s="1"/>
  <c r="F528" i="6" s="1"/>
  <c r="D529" i="6"/>
  <c r="E529" i="6" s="1"/>
  <c r="F529" i="6" s="1"/>
  <c r="D530" i="6"/>
  <c r="E530" i="6" s="1"/>
  <c r="F530" i="6" s="1"/>
  <c r="D531" i="6"/>
  <c r="E531" i="6" s="1"/>
  <c r="F531" i="6" s="1"/>
  <c r="D532" i="6"/>
  <c r="E532" i="6" s="1"/>
  <c r="F532" i="6" s="1"/>
  <c r="D533" i="6"/>
  <c r="E533" i="6" s="1"/>
  <c r="F533" i="6" s="1"/>
  <c r="D534" i="6"/>
  <c r="E534" i="6" s="1"/>
  <c r="F534" i="6" s="1"/>
  <c r="D535" i="6"/>
  <c r="E535" i="6" s="1"/>
  <c r="F535" i="6" s="1"/>
  <c r="D536" i="6"/>
  <c r="E536" i="6" s="1"/>
  <c r="F536" i="6" s="1"/>
  <c r="D537" i="6"/>
  <c r="E537" i="6" s="1"/>
  <c r="F537" i="6" s="1"/>
  <c r="D538" i="6"/>
  <c r="E538" i="6" s="1"/>
  <c r="F538" i="6" s="1"/>
  <c r="D539" i="6"/>
  <c r="E539" i="6" s="1"/>
  <c r="F539" i="6" s="1"/>
  <c r="D540" i="6"/>
  <c r="E540" i="6" s="1"/>
  <c r="F540" i="6" s="1"/>
  <c r="D541" i="6"/>
  <c r="E541" i="6" s="1"/>
  <c r="F541" i="6" s="1"/>
  <c r="D542" i="6"/>
  <c r="E542" i="6" s="1"/>
  <c r="F542" i="6" s="1"/>
  <c r="D543" i="6"/>
  <c r="E543" i="6" s="1"/>
  <c r="F543" i="6" s="1"/>
  <c r="D544" i="6"/>
  <c r="E544" i="6" s="1"/>
  <c r="F544" i="6" s="1"/>
  <c r="D545" i="6"/>
  <c r="E545" i="6" s="1"/>
  <c r="F545" i="6" s="1"/>
  <c r="D546" i="6"/>
  <c r="E546" i="6" s="1"/>
  <c r="F546" i="6" s="1"/>
  <c r="D547" i="6"/>
  <c r="E547" i="6" s="1"/>
  <c r="F547" i="6" s="1"/>
  <c r="D548" i="6"/>
  <c r="E548" i="6" s="1"/>
  <c r="F548" i="6" s="1"/>
  <c r="D549" i="6"/>
  <c r="E549" i="6" s="1"/>
  <c r="F549" i="6" s="1"/>
  <c r="D550" i="6"/>
  <c r="E550" i="6" s="1"/>
  <c r="F550" i="6" s="1"/>
  <c r="D551" i="6"/>
  <c r="E551" i="6" s="1"/>
  <c r="F551" i="6" s="1"/>
  <c r="D552" i="6"/>
  <c r="E552" i="6" s="1"/>
  <c r="F552" i="6" s="1"/>
  <c r="D553" i="6"/>
  <c r="E553" i="6" s="1"/>
  <c r="F553" i="6" s="1"/>
  <c r="D554" i="6"/>
  <c r="E554" i="6" s="1"/>
  <c r="F554" i="6" s="1"/>
  <c r="D555" i="6"/>
  <c r="E555" i="6" s="1"/>
  <c r="F555" i="6" s="1"/>
  <c r="D556" i="6"/>
  <c r="E556" i="6" s="1"/>
  <c r="F556" i="6" s="1"/>
  <c r="D557" i="6"/>
  <c r="E557" i="6" s="1"/>
  <c r="F557" i="6" s="1"/>
  <c r="D558" i="6"/>
  <c r="E558" i="6" s="1"/>
  <c r="F558" i="6" s="1"/>
  <c r="D559" i="6"/>
  <c r="E559" i="6" s="1"/>
  <c r="F559" i="6" s="1"/>
  <c r="D560" i="6"/>
  <c r="E560" i="6" s="1"/>
  <c r="F560" i="6" s="1"/>
  <c r="D561" i="6"/>
  <c r="E561" i="6" s="1"/>
  <c r="F561" i="6" s="1"/>
  <c r="D562" i="6"/>
  <c r="E562" i="6" s="1"/>
  <c r="F562" i="6" s="1"/>
  <c r="D563" i="6"/>
  <c r="E563" i="6" s="1"/>
  <c r="F563" i="6" s="1"/>
  <c r="D564" i="6"/>
  <c r="E564" i="6" s="1"/>
  <c r="F564" i="6" s="1"/>
  <c r="D565" i="6"/>
  <c r="E565" i="6" s="1"/>
  <c r="F565" i="6" s="1"/>
  <c r="D566" i="6"/>
  <c r="E566" i="6" s="1"/>
  <c r="F566" i="6" s="1"/>
  <c r="D567" i="6"/>
  <c r="E567" i="6" s="1"/>
  <c r="F567" i="6" s="1"/>
  <c r="D568" i="6"/>
  <c r="E568" i="6" s="1"/>
  <c r="F568" i="6" s="1"/>
  <c r="D569" i="6"/>
  <c r="E569" i="6" s="1"/>
  <c r="F569" i="6" s="1"/>
  <c r="D570" i="6"/>
  <c r="E570" i="6" s="1"/>
  <c r="F570" i="6" s="1"/>
  <c r="D571" i="6"/>
  <c r="E571" i="6" s="1"/>
  <c r="F571" i="6" s="1"/>
  <c r="D572" i="6"/>
  <c r="E572" i="6" s="1"/>
  <c r="F572" i="6" s="1"/>
  <c r="D573" i="6"/>
  <c r="E573" i="6" s="1"/>
  <c r="F573" i="6" s="1"/>
  <c r="D574" i="6"/>
  <c r="E574" i="6" s="1"/>
  <c r="F574" i="6" s="1"/>
  <c r="D575" i="6"/>
  <c r="E575" i="6" s="1"/>
  <c r="F575" i="6" s="1"/>
  <c r="D576" i="6"/>
  <c r="E576" i="6" s="1"/>
  <c r="F576" i="6" s="1"/>
  <c r="D577" i="6"/>
  <c r="E577" i="6" s="1"/>
  <c r="F577" i="6" s="1"/>
  <c r="D578" i="6"/>
  <c r="E578" i="6" s="1"/>
  <c r="F578" i="6" s="1"/>
  <c r="D579" i="6"/>
  <c r="E579" i="6" s="1"/>
  <c r="F579" i="6" s="1"/>
  <c r="D580" i="6"/>
  <c r="E580" i="6" s="1"/>
  <c r="F580" i="6" s="1"/>
  <c r="D581" i="6"/>
  <c r="E581" i="6" s="1"/>
  <c r="F581" i="6" s="1"/>
  <c r="D582" i="6"/>
  <c r="E582" i="6" s="1"/>
  <c r="F582" i="6" s="1"/>
  <c r="D583" i="6"/>
  <c r="E583" i="6" s="1"/>
  <c r="F583" i="6" s="1"/>
  <c r="D584" i="6"/>
  <c r="E584" i="6" s="1"/>
  <c r="F584" i="6" s="1"/>
  <c r="D585" i="6"/>
  <c r="E585" i="6" s="1"/>
  <c r="F585" i="6" s="1"/>
  <c r="D586" i="6"/>
  <c r="E586" i="6" s="1"/>
  <c r="F586" i="6" s="1"/>
  <c r="D587" i="6"/>
  <c r="E587" i="6" s="1"/>
  <c r="F587" i="6" s="1"/>
  <c r="D588" i="6"/>
  <c r="E588" i="6" s="1"/>
  <c r="F588" i="6" s="1"/>
  <c r="D589" i="6"/>
  <c r="E589" i="6" s="1"/>
  <c r="F589" i="6" s="1"/>
  <c r="D590" i="6"/>
  <c r="E590" i="6" s="1"/>
  <c r="F590" i="6" s="1"/>
  <c r="D591" i="6"/>
  <c r="E591" i="6" s="1"/>
  <c r="F591" i="6" s="1"/>
  <c r="D592" i="6"/>
  <c r="E592" i="6" s="1"/>
  <c r="F592" i="6" s="1"/>
  <c r="D593" i="6"/>
  <c r="E593" i="6" s="1"/>
  <c r="F593" i="6" s="1"/>
  <c r="D594" i="6"/>
  <c r="E594" i="6" s="1"/>
  <c r="F594" i="6" s="1"/>
  <c r="D595" i="6"/>
  <c r="E595" i="6" s="1"/>
  <c r="F595" i="6" s="1"/>
  <c r="D596" i="6"/>
  <c r="E596" i="6" s="1"/>
  <c r="F596" i="6" s="1"/>
  <c r="D597" i="6"/>
  <c r="E597" i="6" s="1"/>
  <c r="F597" i="6" s="1"/>
  <c r="D598" i="6"/>
  <c r="E598" i="6" s="1"/>
  <c r="F598" i="6" s="1"/>
  <c r="D599" i="6"/>
  <c r="E599" i="6" s="1"/>
  <c r="F599" i="6" s="1"/>
  <c r="D600" i="6"/>
  <c r="E600" i="6" s="1"/>
  <c r="F600" i="6" s="1"/>
  <c r="D601" i="6"/>
  <c r="E601" i="6" s="1"/>
  <c r="F601" i="6" s="1"/>
  <c r="D602" i="6"/>
  <c r="E602" i="6" s="1"/>
  <c r="F602" i="6" s="1"/>
  <c r="D603" i="6"/>
  <c r="E603" i="6" s="1"/>
  <c r="F603" i="6" s="1"/>
  <c r="D604" i="6"/>
  <c r="E604" i="6" s="1"/>
  <c r="F604" i="6" s="1"/>
  <c r="D605" i="6"/>
  <c r="E605" i="6" s="1"/>
  <c r="F605" i="6" s="1"/>
  <c r="D606" i="6"/>
  <c r="E606" i="6" s="1"/>
  <c r="F606" i="6" s="1"/>
  <c r="D607" i="6"/>
  <c r="E607" i="6" s="1"/>
  <c r="F607" i="6" s="1"/>
  <c r="D608" i="6"/>
  <c r="E608" i="6" s="1"/>
  <c r="F608" i="6" s="1"/>
  <c r="D609" i="6"/>
  <c r="E609" i="6" s="1"/>
  <c r="F609" i="6" s="1"/>
  <c r="D610" i="6"/>
  <c r="E610" i="6" s="1"/>
  <c r="F610" i="6" s="1"/>
  <c r="D611" i="6"/>
  <c r="E611" i="6" s="1"/>
  <c r="F611" i="6" s="1"/>
  <c r="D612" i="6"/>
  <c r="E612" i="6" s="1"/>
  <c r="F612" i="6" s="1"/>
  <c r="D613" i="6"/>
  <c r="E613" i="6" s="1"/>
  <c r="F613" i="6" s="1"/>
  <c r="D614" i="6"/>
  <c r="E614" i="6" s="1"/>
  <c r="F614" i="6" s="1"/>
  <c r="D615" i="6"/>
  <c r="E615" i="6" s="1"/>
  <c r="F615" i="6" s="1"/>
  <c r="D616" i="6"/>
  <c r="E616" i="6" s="1"/>
  <c r="F616" i="6" s="1"/>
  <c r="D617" i="6"/>
  <c r="E617" i="6" s="1"/>
  <c r="F617" i="6" s="1"/>
  <c r="D618" i="6"/>
  <c r="E618" i="6" s="1"/>
  <c r="F618" i="6" s="1"/>
  <c r="D619" i="6"/>
  <c r="E619" i="6" s="1"/>
  <c r="F619" i="6" s="1"/>
  <c r="D620" i="6"/>
  <c r="E620" i="6" s="1"/>
  <c r="F620" i="6" s="1"/>
  <c r="D621" i="6"/>
  <c r="E621" i="6" s="1"/>
  <c r="F621" i="6" s="1"/>
  <c r="D622" i="6"/>
  <c r="E622" i="6" s="1"/>
  <c r="F622" i="6" s="1"/>
  <c r="D623" i="6"/>
  <c r="E623" i="6" s="1"/>
  <c r="F623" i="6" s="1"/>
  <c r="D624" i="6"/>
  <c r="E624" i="6" s="1"/>
  <c r="F624" i="6" s="1"/>
  <c r="D625" i="6"/>
  <c r="E625" i="6" s="1"/>
  <c r="F625" i="6" s="1"/>
  <c r="D626" i="6"/>
  <c r="E626" i="6" s="1"/>
  <c r="F626" i="6" s="1"/>
  <c r="D627" i="6"/>
  <c r="E627" i="6" s="1"/>
  <c r="F627" i="6" s="1"/>
  <c r="D628" i="6"/>
  <c r="E628" i="6" s="1"/>
  <c r="F628" i="6" s="1"/>
  <c r="D629" i="6"/>
  <c r="E629" i="6" s="1"/>
  <c r="F629" i="6" s="1"/>
  <c r="D630" i="6"/>
  <c r="E630" i="6" s="1"/>
  <c r="F630" i="6" s="1"/>
  <c r="D631" i="6"/>
  <c r="E631" i="6" s="1"/>
  <c r="F631" i="6" s="1"/>
  <c r="D632" i="6"/>
  <c r="E632" i="6" s="1"/>
  <c r="F632" i="6" s="1"/>
  <c r="D633" i="6"/>
  <c r="E633" i="6" s="1"/>
  <c r="F633" i="6" s="1"/>
  <c r="D634" i="6"/>
  <c r="E634" i="6" s="1"/>
  <c r="F634" i="6" s="1"/>
  <c r="D635" i="6"/>
  <c r="E635" i="6" s="1"/>
  <c r="F635" i="6" s="1"/>
  <c r="D636" i="6"/>
  <c r="E636" i="6" s="1"/>
  <c r="F636" i="6" s="1"/>
  <c r="D637" i="6"/>
  <c r="E637" i="6" s="1"/>
  <c r="F637" i="6" s="1"/>
  <c r="D638" i="6"/>
  <c r="E638" i="6" s="1"/>
  <c r="F638" i="6" s="1"/>
  <c r="D639" i="6"/>
  <c r="E639" i="6" s="1"/>
  <c r="F639" i="6" s="1"/>
  <c r="D640" i="6"/>
  <c r="E640" i="6" s="1"/>
  <c r="F640" i="6" s="1"/>
  <c r="D641" i="6"/>
  <c r="E641" i="6" s="1"/>
  <c r="F641" i="6" s="1"/>
  <c r="D642" i="6"/>
  <c r="E642" i="6" s="1"/>
  <c r="F642" i="6" s="1"/>
  <c r="D643" i="6"/>
  <c r="E643" i="6" s="1"/>
  <c r="F643" i="6" s="1"/>
  <c r="D644" i="6"/>
  <c r="E644" i="6" s="1"/>
  <c r="F644" i="6" s="1"/>
  <c r="D645" i="6"/>
  <c r="E645" i="6" s="1"/>
  <c r="F645" i="6" s="1"/>
  <c r="D646" i="6"/>
  <c r="E646" i="6" s="1"/>
  <c r="F646" i="6" s="1"/>
  <c r="D647" i="6"/>
  <c r="E647" i="6" s="1"/>
  <c r="F647" i="6" s="1"/>
  <c r="D648" i="6"/>
  <c r="E648" i="6" s="1"/>
  <c r="F648" i="6" s="1"/>
  <c r="D649" i="6"/>
  <c r="E649" i="6" s="1"/>
  <c r="F649" i="6" s="1"/>
  <c r="D650" i="6"/>
  <c r="E650" i="6" s="1"/>
  <c r="F650" i="6" s="1"/>
  <c r="D651" i="6"/>
  <c r="E651" i="6" s="1"/>
  <c r="F651" i="6" s="1"/>
  <c r="D652" i="6"/>
  <c r="E652" i="6" s="1"/>
  <c r="F652" i="6" s="1"/>
  <c r="D653" i="6"/>
  <c r="E653" i="6" s="1"/>
  <c r="F653" i="6" s="1"/>
  <c r="D654" i="6"/>
  <c r="E654" i="6" s="1"/>
  <c r="F654" i="6" s="1"/>
  <c r="D655" i="6"/>
  <c r="E655" i="6" s="1"/>
  <c r="F655" i="6" s="1"/>
  <c r="D656" i="6"/>
  <c r="E656" i="6" s="1"/>
  <c r="F656" i="6" s="1"/>
  <c r="D657" i="6"/>
  <c r="E657" i="6" s="1"/>
  <c r="F657" i="6" s="1"/>
  <c r="D658" i="6"/>
  <c r="E658" i="6" s="1"/>
  <c r="F658" i="6" s="1"/>
  <c r="D659" i="6"/>
  <c r="E659" i="6" s="1"/>
  <c r="F659" i="6" s="1"/>
  <c r="D660" i="6"/>
  <c r="E660" i="6" s="1"/>
  <c r="F660" i="6" s="1"/>
  <c r="D661" i="6"/>
  <c r="E661" i="6" s="1"/>
  <c r="F661" i="6" s="1"/>
  <c r="D662" i="6"/>
  <c r="E662" i="6" s="1"/>
  <c r="F662" i="6" s="1"/>
  <c r="D663" i="6"/>
  <c r="E663" i="6" s="1"/>
  <c r="F663" i="6" s="1"/>
  <c r="D664" i="6"/>
  <c r="E664" i="6" s="1"/>
  <c r="F664" i="6" s="1"/>
  <c r="D665" i="6"/>
  <c r="E665" i="6" s="1"/>
  <c r="F665" i="6" s="1"/>
  <c r="D666" i="6"/>
  <c r="E666" i="6" s="1"/>
  <c r="F666" i="6" s="1"/>
  <c r="D667" i="6"/>
  <c r="E667" i="6" s="1"/>
  <c r="F667" i="6" s="1"/>
  <c r="D668" i="6"/>
  <c r="E668" i="6" s="1"/>
  <c r="F668" i="6" s="1"/>
  <c r="D669" i="6"/>
  <c r="E669" i="6" s="1"/>
  <c r="F669" i="6" s="1"/>
  <c r="D670" i="6"/>
  <c r="E670" i="6" s="1"/>
  <c r="F670" i="6" s="1"/>
  <c r="D671" i="6"/>
  <c r="E671" i="6" s="1"/>
  <c r="F671" i="6" s="1"/>
  <c r="D672" i="6"/>
  <c r="E672" i="6" s="1"/>
  <c r="F672" i="6" s="1"/>
  <c r="D673" i="6"/>
  <c r="E673" i="6" s="1"/>
  <c r="F673" i="6" s="1"/>
  <c r="D674" i="6"/>
  <c r="E674" i="6" s="1"/>
  <c r="F674" i="6" s="1"/>
  <c r="D675" i="6"/>
  <c r="E675" i="6" s="1"/>
  <c r="F675" i="6" s="1"/>
  <c r="D676" i="6"/>
  <c r="E676" i="6" s="1"/>
  <c r="F676" i="6" s="1"/>
  <c r="D677" i="6"/>
  <c r="E677" i="6" s="1"/>
  <c r="F677" i="6" s="1"/>
  <c r="D678" i="6"/>
  <c r="E678" i="6" s="1"/>
  <c r="F678" i="6" s="1"/>
  <c r="D679" i="6"/>
  <c r="E679" i="6" s="1"/>
  <c r="F679" i="6" s="1"/>
  <c r="D680" i="6"/>
  <c r="E680" i="6" s="1"/>
  <c r="F680" i="6" s="1"/>
  <c r="D681" i="6"/>
  <c r="E681" i="6" s="1"/>
  <c r="F681" i="6" s="1"/>
  <c r="D682" i="6"/>
  <c r="E682" i="6" s="1"/>
  <c r="F682" i="6" s="1"/>
  <c r="D683" i="6"/>
  <c r="E683" i="6" s="1"/>
  <c r="F683" i="6" s="1"/>
  <c r="D684" i="6"/>
  <c r="E684" i="6" s="1"/>
  <c r="F684" i="6" s="1"/>
  <c r="D685" i="6"/>
  <c r="E685" i="6" s="1"/>
  <c r="F685" i="6" s="1"/>
  <c r="D686" i="6"/>
  <c r="E686" i="6" s="1"/>
  <c r="F686" i="6" s="1"/>
  <c r="D687" i="6"/>
  <c r="E687" i="6" s="1"/>
  <c r="F687" i="6" s="1"/>
  <c r="D688" i="6"/>
  <c r="E688" i="6" s="1"/>
  <c r="F688" i="6" s="1"/>
  <c r="D689" i="6"/>
  <c r="E689" i="6" s="1"/>
  <c r="F689" i="6" s="1"/>
  <c r="D690" i="6"/>
  <c r="E690" i="6" s="1"/>
  <c r="F690" i="6" s="1"/>
  <c r="D691" i="6"/>
  <c r="E691" i="6" s="1"/>
  <c r="F691" i="6" s="1"/>
  <c r="D692" i="6"/>
  <c r="E692" i="6" s="1"/>
  <c r="F692" i="6" s="1"/>
  <c r="D693" i="6"/>
  <c r="E693" i="6" s="1"/>
  <c r="F693" i="6" s="1"/>
  <c r="D694" i="6"/>
  <c r="E694" i="6" s="1"/>
  <c r="F694" i="6" s="1"/>
  <c r="D695" i="6"/>
  <c r="E695" i="6" s="1"/>
  <c r="F695" i="6" s="1"/>
  <c r="D696" i="6"/>
  <c r="E696" i="6" s="1"/>
  <c r="F696" i="6" s="1"/>
  <c r="D697" i="6"/>
  <c r="E697" i="6" s="1"/>
  <c r="F697" i="6" s="1"/>
  <c r="D698" i="6"/>
  <c r="E698" i="6" s="1"/>
  <c r="F698" i="6" s="1"/>
  <c r="D699" i="6"/>
  <c r="E699" i="6" s="1"/>
  <c r="F699" i="6" s="1"/>
  <c r="D700" i="6"/>
  <c r="E700" i="6" s="1"/>
  <c r="F700" i="6" s="1"/>
  <c r="D701" i="6"/>
  <c r="E701" i="6" s="1"/>
  <c r="F701" i="6" s="1"/>
  <c r="D702" i="6"/>
  <c r="E702" i="6" s="1"/>
  <c r="F702" i="6" s="1"/>
  <c r="D703" i="6"/>
  <c r="E703" i="6" s="1"/>
  <c r="F703" i="6" s="1"/>
  <c r="D704" i="6"/>
  <c r="E704" i="6" s="1"/>
  <c r="F704" i="6" s="1"/>
  <c r="D705" i="6"/>
  <c r="E705" i="6" s="1"/>
  <c r="F705" i="6" s="1"/>
  <c r="D706" i="6"/>
  <c r="E706" i="6" s="1"/>
  <c r="F706" i="6" s="1"/>
  <c r="D707" i="6"/>
  <c r="E707" i="6" s="1"/>
  <c r="F707" i="6" s="1"/>
  <c r="D708" i="6"/>
  <c r="E708" i="6" s="1"/>
  <c r="F708" i="6" s="1"/>
  <c r="D709" i="6"/>
  <c r="E709" i="6" s="1"/>
  <c r="F709" i="6" s="1"/>
  <c r="D710" i="6"/>
  <c r="E710" i="6" s="1"/>
  <c r="F710" i="6" s="1"/>
  <c r="D711" i="6"/>
  <c r="E711" i="6" s="1"/>
  <c r="F711" i="6" s="1"/>
  <c r="D712" i="6"/>
  <c r="E712" i="6" s="1"/>
  <c r="F712" i="6" s="1"/>
  <c r="D713" i="6"/>
  <c r="E713" i="6" s="1"/>
  <c r="F713" i="6" s="1"/>
  <c r="D714" i="6"/>
  <c r="E714" i="6" s="1"/>
  <c r="F714" i="6" s="1"/>
  <c r="D715" i="6"/>
  <c r="E715" i="6" s="1"/>
  <c r="F715" i="6" s="1"/>
  <c r="D716" i="6"/>
  <c r="E716" i="6" s="1"/>
  <c r="F716" i="6" s="1"/>
  <c r="D717" i="6"/>
  <c r="E717" i="6" s="1"/>
  <c r="F717" i="6" s="1"/>
  <c r="D718" i="6"/>
  <c r="E718" i="6" s="1"/>
  <c r="F718" i="6" s="1"/>
  <c r="D719" i="6"/>
  <c r="E719" i="6" s="1"/>
  <c r="F719" i="6" s="1"/>
  <c r="D720" i="6"/>
  <c r="E720" i="6" s="1"/>
  <c r="F720" i="6" s="1"/>
  <c r="D721" i="6"/>
  <c r="E721" i="6" s="1"/>
  <c r="F721" i="6" s="1"/>
  <c r="D722" i="6"/>
  <c r="E722" i="6" s="1"/>
  <c r="F722" i="6" s="1"/>
  <c r="D723" i="6"/>
  <c r="E723" i="6" s="1"/>
  <c r="F723" i="6" s="1"/>
  <c r="D724" i="6"/>
  <c r="E724" i="6" s="1"/>
  <c r="F724" i="6" s="1"/>
  <c r="D725" i="6"/>
  <c r="E725" i="6" s="1"/>
  <c r="F725" i="6" s="1"/>
  <c r="D726" i="6"/>
  <c r="E726" i="6" s="1"/>
  <c r="F726" i="6" s="1"/>
  <c r="D727" i="6"/>
  <c r="E727" i="6" s="1"/>
  <c r="F727" i="6" s="1"/>
  <c r="D728" i="6"/>
  <c r="E728" i="6" s="1"/>
  <c r="F728" i="6" s="1"/>
  <c r="D729" i="6"/>
  <c r="E729" i="6" s="1"/>
  <c r="F729" i="6" s="1"/>
  <c r="D730" i="6"/>
  <c r="E730" i="6" s="1"/>
  <c r="F730" i="6" s="1"/>
  <c r="D731" i="6"/>
  <c r="E731" i="6" s="1"/>
  <c r="F731" i="6" s="1"/>
  <c r="D732" i="6"/>
  <c r="E732" i="6" s="1"/>
  <c r="F732" i="6" s="1"/>
  <c r="D733" i="6"/>
  <c r="E733" i="6" s="1"/>
  <c r="F733" i="6" s="1"/>
  <c r="D734" i="6"/>
  <c r="E734" i="6" s="1"/>
  <c r="F734" i="6" s="1"/>
  <c r="D735" i="6"/>
  <c r="E735" i="6" s="1"/>
  <c r="F735" i="6" s="1"/>
  <c r="D736" i="6"/>
  <c r="E736" i="6" s="1"/>
  <c r="F736" i="6" s="1"/>
  <c r="D737" i="6"/>
  <c r="E737" i="6" s="1"/>
  <c r="F737" i="6" s="1"/>
  <c r="D738" i="6"/>
  <c r="E738" i="6" s="1"/>
  <c r="F738" i="6" s="1"/>
  <c r="D739" i="6"/>
  <c r="E739" i="6" s="1"/>
  <c r="F739" i="6" s="1"/>
  <c r="D740" i="6"/>
  <c r="E740" i="6" s="1"/>
  <c r="F740" i="6" s="1"/>
  <c r="D741" i="6"/>
  <c r="E741" i="6" s="1"/>
  <c r="F741" i="6" s="1"/>
  <c r="D742" i="6"/>
  <c r="E742" i="6" s="1"/>
  <c r="F742" i="6" s="1"/>
  <c r="D743" i="6"/>
  <c r="E743" i="6" s="1"/>
  <c r="F743" i="6" s="1"/>
  <c r="D744" i="6"/>
  <c r="E744" i="6" s="1"/>
  <c r="F744" i="6" s="1"/>
  <c r="D745" i="6"/>
  <c r="E745" i="6" s="1"/>
  <c r="F745" i="6" s="1"/>
  <c r="D746" i="6"/>
  <c r="E746" i="6" s="1"/>
  <c r="F746" i="6" s="1"/>
  <c r="D747" i="6"/>
  <c r="E747" i="6" s="1"/>
  <c r="F747" i="6" s="1"/>
  <c r="D748" i="6"/>
  <c r="E748" i="6" s="1"/>
  <c r="F748" i="6" s="1"/>
  <c r="D749" i="6"/>
  <c r="E749" i="6" s="1"/>
  <c r="F749" i="6" s="1"/>
  <c r="D750" i="6"/>
  <c r="E750" i="6" s="1"/>
  <c r="F750" i="6" s="1"/>
  <c r="D751" i="6"/>
  <c r="E751" i="6" s="1"/>
  <c r="F751" i="6" s="1"/>
  <c r="D752" i="6"/>
  <c r="E752" i="6" s="1"/>
  <c r="F752" i="6" s="1"/>
  <c r="D753" i="6"/>
  <c r="E753" i="6" s="1"/>
  <c r="F753" i="6" s="1"/>
  <c r="D754" i="6"/>
  <c r="E754" i="6" s="1"/>
  <c r="F754" i="6" s="1"/>
  <c r="D755" i="6"/>
  <c r="E755" i="6" s="1"/>
  <c r="F755" i="6" s="1"/>
  <c r="D756" i="6"/>
  <c r="E756" i="6" s="1"/>
  <c r="F756" i="6" s="1"/>
  <c r="D757" i="6"/>
  <c r="E757" i="6" s="1"/>
  <c r="F757" i="6" s="1"/>
  <c r="D758" i="6"/>
  <c r="E758" i="6" s="1"/>
  <c r="F758" i="6" s="1"/>
  <c r="D759" i="6"/>
  <c r="E759" i="6" s="1"/>
  <c r="F759" i="6" s="1"/>
  <c r="D760" i="6"/>
  <c r="E760" i="6" s="1"/>
  <c r="F760" i="6" s="1"/>
  <c r="D761" i="6"/>
  <c r="E761" i="6" s="1"/>
  <c r="F761" i="6" s="1"/>
  <c r="D762" i="6"/>
  <c r="E762" i="6" s="1"/>
  <c r="F762" i="6" s="1"/>
  <c r="D763" i="6"/>
  <c r="E763" i="6" s="1"/>
  <c r="F763" i="6" s="1"/>
  <c r="D764" i="6"/>
  <c r="E764" i="6" s="1"/>
  <c r="F764" i="6" s="1"/>
  <c r="D765" i="6"/>
  <c r="E765" i="6" s="1"/>
  <c r="F765" i="6" s="1"/>
  <c r="D766" i="6"/>
  <c r="E766" i="6" s="1"/>
  <c r="F766" i="6" s="1"/>
  <c r="D767" i="6"/>
  <c r="E767" i="6" s="1"/>
  <c r="F767" i="6" s="1"/>
  <c r="D768" i="6"/>
  <c r="E768" i="6" s="1"/>
  <c r="F768" i="6" s="1"/>
  <c r="D769" i="6"/>
  <c r="E769" i="6" s="1"/>
  <c r="F769" i="6" s="1"/>
  <c r="D770" i="6"/>
  <c r="E770" i="6" s="1"/>
  <c r="F770" i="6" s="1"/>
  <c r="D771" i="6"/>
  <c r="E771" i="6" s="1"/>
  <c r="F771" i="6" s="1"/>
  <c r="D772" i="6"/>
  <c r="E772" i="6" s="1"/>
  <c r="F772" i="6" s="1"/>
  <c r="D773" i="6"/>
  <c r="E773" i="6" s="1"/>
  <c r="F773" i="6" s="1"/>
  <c r="D774" i="6"/>
  <c r="E774" i="6" s="1"/>
  <c r="F774" i="6" s="1"/>
  <c r="D775" i="6"/>
  <c r="E775" i="6" s="1"/>
  <c r="F775" i="6" s="1"/>
  <c r="D776" i="6"/>
  <c r="E776" i="6" s="1"/>
  <c r="F776" i="6" s="1"/>
  <c r="D777" i="6"/>
  <c r="E777" i="6" s="1"/>
  <c r="F777" i="6" s="1"/>
  <c r="D778" i="6"/>
  <c r="E778" i="6" s="1"/>
  <c r="F778" i="6" s="1"/>
  <c r="D779" i="6"/>
  <c r="E779" i="6" s="1"/>
  <c r="F779" i="6" s="1"/>
  <c r="D780" i="6"/>
  <c r="E780" i="6" s="1"/>
  <c r="F780" i="6" s="1"/>
  <c r="D781" i="6"/>
  <c r="E781" i="6" s="1"/>
  <c r="F781" i="6" s="1"/>
  <c r="D782" i="6"/>
  <c r="E782" i="6" s="1"/>
  <c r="F782" i="6" s="1"/>
  <c r="D783" i="6"/>
  <c r="E783" i="6" s="1"/>
  <c r="F783" i="6" s="1"/>
  <c r="D784" i="6"/>
  <c r="E784" i="6" s="1"/>
  <c r="F784" i="6" s="1"/>
  <c r="D785" i="6"/>
  <c r="E785" i="6" s="1"/>
  <c r="F785" i="6" s="1"/>
  <c r="D786" i="6"/>
  <c r="E786" i="6" s="1"/>
  <c r="F786" i="6" s="1"/>
  <c r="D787" i="6"/>
  <c r="E787" i="6" s="1"/>
  <c r="F787" i="6" s="1"/>
  <c r="D788" i="6"/>
  <c r="E788" i="6" s="1"/>
  <c r="F788" i="6" s="1"/>
  <c r="D789" i="6"/>
  <c r="E789" i="6" s="1"/>
  <c r="F789" i="6" s="1"/>
  <c r="D790" i="6"/>
  <c r="E790" i="6" s="1"/>
  <c r="F790" i="6" s="1"/>
  <c r="D791" i="6"/>
  <c r="E791" i="6" s="1"/>
  <c r="F791" i="6" s="1"/>
  <c r="D792" i="6"/>
  <c r="E792" i="6" s="1"/>
  <c r="F792" i="6" s="1"/>
  <c r="D793" i="6"/>
  <c r="E793" i="6" s="1"/>
  <c r="F793" i="6" s="1"/>
  <c r="D794" i="6"/>
  <c r="E794" i="6" s="1"/>
  <c r="F794" i="6" s="1"/>
  <c r="D795" i="6"/>
  <c r="E795" i="6" s="1"/>
  <c r="F795" i="6" s="1"/>
  <c r="D796" i="6"/>
  <c r="E796" i="6" s="1"/>
  <c r="F796" i="6" s="1"/>
  <c r="D797" i="6"/>
  <c r="E797" i="6" s="1"/>
  <c r="F797" i="6" s="1"/>
  <c r="D798" i="6"/>
  <c r="E798" i="6" s="1"/>
  <c r="F798" i="6" s="1"/>
  <c r="D799" i="6"/>
  <c r="E799" i="6" s="1"/>
  <c r="F799" i="6" s="1"/>
  <c r="D800" i="6"/>
  <c r="E800" i="6" s="1"/>
  <c r="F800" i="6" s="1"/>
  <c r="D801" i="6"/>
  <c r="E801" i="6" s="1"/>
  <c r="F801" i="6" s="1"/>
  <c r="D802" i="6"/>
  <c r="E802" i="6" s="1"/>
  <c r="F802" i="6" s="1"/>
  <c r="D803" i="6"/>
  <c r="E803" i="6" s="1"/>
  <c r="F803" i="6" s="1"/>
  <c r="D804" i="6"/>
  <c r="E804" i="6" s="1"/>
  <c r="F804" i="6" s="1"/>
  <c r="D805" i="6"/>
  <c r="E805" i="6" s="1"/>
  <c r="F805" i="6" s="1"/>
  <c r="D806" i="6"/>
  <c r="E806" i="6" s="1"/>
  <c r="F806" i="6" s="1"/>
  <c r="D807" i="6"/>
  <c r="E807" i="6" s="1"/>
  <c r="F807" i="6" s="1"/>
  <c r="D808" i="6"/>
  <c r="E808" i="6" s="1"/>
  <c r="F808" i="6" s="1"/>
  <c r="D809" i="6"/>
  <c r="E809" i="6" s="1"/>
  <c r="F809" i="6" s="1"/>
  <c r="D810" i="6"/>
  <c r="E810" i="6" s="1"/>
  <c r="F810" i="6" s="1"/>
  <c r="D811" i="6"/>
  <c r="E811" i="6" s="1"/>
  <c r="F811" i="6" s="1"/>
  <c r="D812" i="6"/>
  <c r="E812" i="6" s="1"/>
  <c r="F812" i="6" s="1"/>
  <c r="D813" i="6"/>
  <c r="E813" i="6" s="1"/>
  <c r="F813" i="6" s="1"/>
  <c r="D814" i="6"/>
  <c r="E814" i="6" s="1"/>
  <c r="F814" i="6" s="1"/>
  <c r="D815" i="6"/>
  <c r="E815" i="6" s="1"/>
  <c r="F815" i="6" s="1"/>
  <c r="D816" i="6"/>
  <c r="E816" i="6" s="1"/>
  <c r="F816" i="6" s="1"/>
  <c r="D817" i="6"/>
  <c r="E817" i="6" s="1"/>
  <c r="F817" i="6" s="1"/>
  <c r="D818" i="6"/>
  <c r="E818" i="6" s="1"/>
  <c r="F818" i="6" s="1"/>
  <c r="D819" i="6"/>
  <c r="E819" i="6" s="1"/>
  <c r="F819" i="6" s="1"/>
  <c r="D820" i="6"/>
  <c r="E820" i="6" s="1"/>
  <c r="F820" i="6" s="1"/>
  <c r="D821" i="6"/>
  <c r="E821" i="6" s="1"/>
  <c r="F821" i="6" s="1"/>
  <c r="D822" i="6"/>
  <c r="E822" i="6" s="1"/>
  <c r="F822" i="6" s="1"/>
  <c r="D823" i="6"/>
  <c r="E823" i="6" s="1"/>
  <c r="F823" i="6" s="1"/>
  <c r="D824" i="6"/>
  <c r="E824" i="6" s="1"/>
  <c r="F824" i="6" s="1"/>
  <c r="D825" i="6"/>
  <c r="E825" i="6" s="1"/>
  <c r="F825" i="6" s="1"/>
  <c r="D826" i="6"/>
  <c r="E826" i="6" s="1"/>
  <c r="F826" i="6" s="1"/>
  <c r="D827" i="6"/>
  <c r="E827" i="6" s="1"/>
  <c r="F827" i="6" s="1"/>
  <c r="D828" i="6"/>
  <c r="E828" i="6" s="1"/>
  <c r="F828" i="6" s="1"/>
  <c r="D829" i="6"/>
  <c r="E829" i="6" s="1"/>
  <c r="F829" i="6" s="1"/>
  <c r="D830" i="6"/>
  <c r="E830" i="6" s="1"/>
  <c r="F830" i="6" s="1"/>
  <c r="D831" i="6"/>
  <c r="E831" i="6" s="1"/>
  <c r="F831" i="6" s="1"/>
  <c r="D832" i="6"/>
  <c r="E832" i="6" s="1"/>
  <c r="F832" i="6" s="1"/>
  <c r="D833" i="6"/>
  <c r="E833" i="6" s="1"/>
  <c r="F833" i="6" s="1"/>
  <c r="D834" i="6"/>
  <c r="E834" i="6" s="1"/>
  <c r="F834" i="6" s="1"/>
  <c r="D835" i="6"/>
  <c r="E835" i="6" s="1"/>
  <c r="F835" i="6" s="1"/>
  <c r="D836" i="6"/>
  <c r="E836" i="6" s="1"/>
  <c r="F836" i="6" s="1"/>
  <c r="D837" i="6"/>
  <c r="E837" i="6" s="1"/>
  <c r="F837" i="6" s="1"/>
  <c r="D838" i="6"/>
  <c r="E838" i="6" s="1"/>
  <c r="F838" i="6" s="1"/>
  <c r="D839" i="6"/>
  <c r="E839" i="6" s="1"/>
  <c r="F839" i="6" s="1"/>
  <c r="D840" i="6"/>
  <c r="E840" i="6" s="1"/>
  <c r="F840" i="6" s="1"/>
  <c r="D841" i="6"/>
  <c r="E841" i="6" s="1"/>
  <c r="F841" i="6" s="1"/>
  <c r="D842" i="6"/>
  <c r="E842" i="6" s="1"/>
  <c r="F842" i="6" s="1"/>
  <c r="D843" i="6"/>
  <c r="E843" i="6" s="1"/>
  <c r="F843" i="6" s="1"/>
  <c r="D844" i="6"/>
  <c r="E844" i="6" s="1"/>
  <c r="F844" i="6" s="1"/>
  <c r="D845" i="6"/>
  <c r="E845" i="6" s="1"/>
  <c r="F845" i="6" s="1"/>
  <c r="D846" i="6"/>
  <c r="E846" i="6" s="1"/>
  <c r="F846" i="6" s="1"/>
  <c r="D847" i="6"/>
  <c r="E847" i="6" s="1"/>
  <c r="F847" i="6" s="1"/>
  <c r="D848" i="6"/>
  <c r="E848" i="6" s="1"/>
  <c r="F848" i="6" s="1"/>
  <c r="D849" i="6"/>
  <c r="E849" i="6" s="1"/>
  <c r="F849" i="6" s="1"/>
  <c r="D850" i="6"/>
  <c r="E850" i="6" s="1"/>
  <c r="F850" i="6" s="1"/>
  <c r="D851" i="6"/>
  <c r="E851" i="6" s="1"/>
  <c r="F851" i="6" s="1"/>
  <c r="D852" i="6"/>
  <c r="E852" i="6" s="1"/>
  <c r="F852" i="6" s="1"/>
  <c r="D853" i="6"/>
  <c r="E853" i="6" s="1"/>
  <c r="F853" i="6" s="1"/>
  <c r="D854" i="6"/>
  <c r="E854" i="6" s="1"/>
  <c r="F854" i="6" s="1"/>
  <c r="D855" i="6"/>
  <c r="E855" i="6" s="1"/>
  <c r="F855" i="6" s="1"/>
  <c r="D856" i="6"/>
  <c r="E856" i="6" s="1"/>
  <c r="F856" i="6" s="1"/>
  <c r="D857" i="6"/>
  <c r="E857" i="6" s="1"/>
  <c r="F857" i="6" s="1"/>
  <c r="D858" i="6"/>
  <c r="E858" i="6" s="1"/>
  <c r="F858" i="6" s="1"/>
  <c r="D859" i="6"/>
  <c r="E859" i="6" s="1"/>
  <c r="F859" i="6" s="1"/>
  <c r="D860" i="6"/>
  <c r="E860" i="6" s="1"/>
  <c r="F860" i="6" s="1"/>
  <c r="D861" i="6"/>
  <c r="E861" i="6" s="1"/>
  <c r="F861" i="6" s="1"/>
  <c r="D862" i="6"/>
  <c r="E862" i="6" s="1"/>
  <c r="F862" i="6" s="1"/>
  <c r="D863" i="6"/>
  <c r="E863" i="6" s="1"/>
  <c r="F863" i="6" s="1"/>
  <c r="D864" i="6"/>
  <c r="E864" i="6" s="1"/>
  <c r="F864" i="6" s="1"/>
  <c r="D865" i="6"/>
  <c r="E865" i="6" s="1"/>
  <c r="F865" i="6" s="1"/>
  <c r="D866" i="6"/>
  <c r="E866" i="6" s="1"/>
  <c r="F866" i="6" s="1"/>
  <c r="D867" i="6"/>
  <c r="E867" i="6" s="1"/>
  <c r="F867" i="6" s="1"/>
  <c r="D868" i="6"/>
  <c r="E868" i="6" s="1"/>
  <c r="F868" i="6" s="1"/>
  <c r="D869" i="6"/>
  <c r="E869" i="6" s="1"/>
  <c r="F869" i="6" s="1"/>
  <c r="D870" i="6"/>
  <c r="E870" i="6" s="1"/>
  <c r="F870" i="6" s="1"/>
  <c r="D871" i="6"/>
  <c r="E871" i="6" s="1"/>
  <c r="F871" i="6" s="1"/>
  <c r="D872" i="6"/>
  <c r="E872" i="6" s="1"/>
  <c r="F872" i="6" s="1"/>
  <c r="D873" i="6"/>
  <c r="E873" i="6" s="1"/>
  <c r="F873" i="6" s="1"/>
  <c r="D874" i="6"/>
  <c r="E874" i="6" s="1"/>
  <c r="F874" i="6" s="1"/>
  <c r="D875" i="6"/>
  <c r="E875" i="6" s="1"/>
  <c r="F875" i="6" s="1"/>
  <c r="D876" i="6"/>
  <c r="E876" i="6" s="1"/>
  <c r="F876" i="6" s="1"/>
  <c r="D877" i="6"/>
  <c r="E877" i="6" s="1"/>
  <c r="F877" i="6" s="1"/>
  <c r="D878" i="6"/>
  <c r="E878" i="6" s="1"/>
  <c r="F878" i="6" s="1"/>
  <c r="D879" i="6"/>
  <c r="E879" i="6" s="1"/>
  <c r="F879" i="6" s="1"/>
  <c r="D880" i="6"/>
  <c r="E880" i="6" s="1"/>
  <c r="F880" i="6" s="1"/>
  <c r="D881" i="6"/>
  <c r="E881" i="6" s="1"/>
  <c r="F881" i="6" s="1"/>
  <c r="D882" i="6"/>
  <c r="E882" i="6" s="1"/>
  <c r="F882" i="6" s="1"/>
  <c r="D883" i="6"/>
  <c r="E883" i="6" s="1"/>
  <c r="F883" i="6" s="1"/>
  <c r="D884" i="6"/>
  <c r="E884" i="6" s="1"/>
  <c r="F884" i="6" s="1"/>
  <c r="D885" i="6"/>
  <c r="E885" i="6" s="1"/>
  <c r="F885" i="6" s="1"/>
  <c r="D886" i="6"/>
  <c r="E886" i="6" s="1"/>
  <c r="F886" i="6" s="1"/>
  <c r="D887" i="6"/>
  <c r="E887" i="6" s="1"/>
  <c r="F887" i="6" s="1"/>
  <c r="D888" i="6"/>
  <c r="E888" i="6" s="1"/>
  <c r="F888" i="6" s="1"/>
  <c r="D889" i="6"/>
  <c r="E889" i="6" s="1"/>
  <c r="F889" i="6" s="1"/>
  <c r="D890" i="6"/>
  <c r="E890" i="6" s="1"/>
  <c r="F890" i="6" s="1"/>
  <c r="D891" i="6"/>
  <c r="E891" i="6" s="1"/>
  <c r="F891" i="6" s="1"/>
  <c r="D892" i="6"/>
  <c r="E892" i="6" s="1"/>
  <c r="F892" i="6" s="1"/>
  <c r="D893" i="6"/>
  <c r="E893" i="6" s="1"/>
  <c r="F893" i="6" s="1"/>
  <c r="D894" i="6"/>
  <c r="E894" i="6" s="1"/>
  <c r="F894" i="6" s="1"/>
  <c r="D895" i="6"/>
  <c r="E895" i="6" s="1"/>
  <c r="F895" i="6" s="1"/>
  <c r="D896" i="6"/>
  <c r="E896" i="6" s="1"/>
  <c r="F896" i="6" s="1"/>
  <c r="D897" i="6"/>
  <c r="E897" i="6" s="1"/>
  <c r="F897" i="6" s="1"/>
  <c r="D898" i="6"/>
  <c r="E898" i="6" s="1"/>
  <c r="F898" i="6" s="1"/>
  <c r="D899" i="6"/>
  <c r="E899" i="6" s="1"/>
  <c r="F899" i="6" s="1"/>
  <c r="D900" i="6"/>
  <c r="E900" i="6" s="1"/>
  <c r="F900" i="6" s="1"/>
  <c r="D901" i="6"/>
  <c r="E901" i="6" s="1"/>
  <c r="F901" i="6" s="1"/>
  <c r="D902" i="6"/>
  <c r="E902" i="6" s="1"/>
  <c r="F902" i="6" s="1"/>
  <c r="D903" i="6"/>
  <c r="E903" i="6" s="1"/>
  <c r="F903" i="6" s="1"/>
  <c r="D904" i="6"/>
  <c r="E904" i="6" s="1"/>
  <c r="F904" i="6" s="1"/>
  <c r="D905" i="6"/>
  <c r="E905" i="6" s="1"/>
  <c r="F905" i="6" s="1"/>
  <c r="D906" i="6"/>
  <c r="E906" i="6" s="1"/>
  <c r="F906" i="6" s="1"/>
  <c r="D907" i="6"/>
  <c r="E907" i="6" s="1"/>
  <c r="F907" i="6" s="1"/>
  <c r="D908" i="6"/>
  <c r="E908" i="6" s="1"/>
  <c r="F908" i="6" s="1"/>
  <c r="D909" i="6"/>
  <c r="E909" i="6" s="1"/>
  <c r="F909" i="6" s="1"/>
  <c r="D910" i="6"/>
  <c r="E910" i="6" s="1"/>
  <c r="F910" i="6" s="1"/>
  <c r="D911" i="6"/>
  <c r="E911" i="6" s="1"/>
  <c r="F911" i="6" s="1"/>
  <c r="D912" i="6"/>
  <c r="E912" i="6" s="1"/>
  <c r="F912" i="6" s="1"/>
  <c r="D913" i="6"/>
  <c r="E913" i="6" s="1"/>
  <c r="F913" i="6" s="1"/>
  <c r="D914" i="6"/>
  <c r="E914" i="6" s="1"/>
  <c r="F914" i="6" s="1"/>
  <c r="D915" i="6"/>
  <c r="E915" i="6" s="1"/>
  <c r="F915" i="6" s="1"/>
  <c r="D916" i="6"/>
  <c r="E916" i="6" s="1"/>
  <c r="F916" i="6" s="1"/>
  <c r="D917" i="6"/>
  <c r="E917" i="6" s="1"/>
  <c r="F917" i="6" s="1"/>
  <c r="D918" i="6"/>
  <c r="E918" i="6" s="1"/>
  <c r="F918" i="6" s="1"/>
  <c r="D919" i="6"/>
  <c r="E919" i="6" s="1"/>
  <c r="F919" i="6" s="1"/>
  <c r="D920" i="6"/>
  <c r="E920" i="6" s="1"/>
  <c r="F920" i="6" s="1"/>
  <c r="D921" i="6"/>
  <c r="E921" i="6" s="1"/>
  <c r="F921" i="6" s="1"/>
  <c r="D922" i="6"/>
  <c r="E922" i="6" s="1"/>
  <c r="F922" i="6" s="1"/>
  <c r="D923" i="6"/>
  <c r="E923" i="6" s="1"/>
  <c r="F923" i="6" s="1"/>
  <c r="D924" i="6"/>
  <c r="E924" i="6" s="1"/>
  <c r="F924" i="6" s="1"/>
  <c r="D925" i="6"/>
  <c r="E925" i="6" s="1"/>
  <c r="F925" i="6" s="1"/>
  <c r="D926" i="6"/>
  <c r="E926" i="6" s="1"/>
  <c r="F926" i="6" s="1"/>
  <c r="D927" i="6"/>
  <c r="E927" i="6" s="1"/>
  <c r="F927" i="6" s="1"/>
  <c r="D928" i="6"/>
  <c r="E928" i="6" s="1"/>
  <c r="F928" i="6" s="1"/>
  <c r="D929" i="6"/>
  <c r="E929" i="6" s="1"/>
  <c r="F929" i="6" s="1"/>
  <c r="D930" i="6"/>
  <c r="E930" i="6" s="1"/>
  <c r="F930" i="6" s="1"/>
  <c r="D931" i="6"/>
  <c r="E931" i="6" s="1"/>
  <c r="F931" i="6" s="1"/>
  <c r="D932" i="6"/>
  <c r="E932" i="6" s="1"/>
  <c r="F932" i="6" s="1"/>
  <c r="D933" i="6"/>
  <c r="E933" i="6" s="1"/>
  <c r="F933" i="6" s="1"/>
  <c r="D934" i="6"/>
  <c r="E934" i="6" s="1"/>
  <c r="F934" i="6" s="1"/>
  <c r="D935" i="6"/>
  <c r="E935" i="6" s="1"/>
  <c r="F935" i="6" s="1"/>
  <c r="D936" i="6"/>
  <c r="E936" i="6" s="1"/>
  <c r="F936" i="6" s="1"/>
  <c r="D937" i="6"/>
  <c r="E937" i="6" s="1"/>
  <c r="F937" i="6" s="1"/>
  <c r="D938" i="6"/>
  <c r="E938" i="6" s="1"/>
  <c r="F938" i="6" s="1"/>
  <c r="D939" i="6"/>
  <c r="E939" i="6" s="1"/>
  <c r="F939" i="6" s="1"/>
  <c r="D940" i="6"/>
  <c r="E940" i="6" s="1"/>
  <c r="F940" i="6" s="1"/>
  <c r="D941" i="6"/>
  <c r="E941" i="6" s="1"/>
  <c r="F941" i="6" s="1"/>
  <c r="D942" i="6"/>
  <c r="E942" i="6" s="1"/>
  <c r="F942" i="6" s="1"/>
  <c r="D943" i="6"/>
  <c r="E943" i="6" s="1"/>
  <c r="F943" i="6" s="1"/>
  <c r="D944" i="6"/>
  <c r="E944" i="6" s="1"/>
  <c r="F944" i="6" s="1"/>
  <c r="D945" i="6"/>
  <c r="E945" i="6" s="1"/>
  <c r="F945" i="6" s="1"/>
  <c r="D946" i="6"/>
  <c r="E946" i="6" s="1"/>
  <c r="F946" i="6" s="1"/>
  <c r="D947" i="6"/>
  <c r="E947" i="6" s="1"/>
  <c r="F947" i="6" s="1"/>
  <c r="D948" i="6"/>
  <c r="E948" i="6" s="1"/>
  <c r="F948" i="6" s="1"/>
  <c r="D949" i="6"/>
  <c r="E949" i="6" s="1"/>
  <c r="F949" i="6" s="1"/>
  <c r="D950" i="6"/>
  <c r="E950" i="6" s="1"/>
  <c r="F950" i="6" s="1"/>
  <c r="D951" i="6"/>
  <c r="E951" i="6" s="1"/>
  <c r="F951" i="6" s="1"/>
  <c r="D952" i="6"/>
  <c r="E952" i="6" s="1"/>
  <c r="F952" i="6" s="1"/>
  <c r="D953" i="6"/>
  <c r="E953" i="6" s="1"/>
  <c r="F953" i="6" s="1"/>
  <c r="D954" i="6"/>
  <c r="E954" i="6" s="1"/>
  <c r="F954" i="6" s="1"/>
  <c r="D955" i="6"/>
  <c r="E955" i="6" s="1"/>
  <c r="F955" i="6" s="1"/>
  <c r="D956" i="6"/>
  <c r="E956" i="6" s="1"/>
  <c r="F956" i="6" s="1"/>
  <c r="D957" i="6"/>
  <c r="E957" i="6" s="1"/>
  <c r="F957" i="6" s="1"/>
  <c r="D958" i="6"/>
  <c r="E958" i="6" s="1"/>
  <c r="F958" i="6" s="1"/>
  <c r="D959" i="6"/>
  <c r="E959" i="6" s="1"/>
  <c r="F959" i="6" s="1"/>
  <c r="D960" i="6"/>
  <c r="E960" i="6" s="1"/>
  <c r="F960" i="6" s="1"/>
  <c r="D961" i="6"/>
  <c r="E961" i="6" s="1"/>
  <c r="F961" i="6" s="1"/>
  <c r="D962" i="6"/>
  <c r="E962" i="6" s="1"/>
  <c r="F962" i="6" s="1"/>
  <c r="D963" i="6"/>
  <c r="E963" i="6" s="1"/>
  <c r="F963" i="6" s="1"/>
  <c r="D964" i="6"/>
  <c r="E964" i="6" s="1"/>
  <c r="F964" i="6" s="1"/>
  <c r="D965" i="6"/>
  <c r="E965" i="6" s="1"/>
  <c r="F965" i="6" s="1"/>
  <c r="D966" i="6"/>
  <c r="E966" i="6" s="1"/>
  <c r="F966" i="6" s="1"/>
  <c r="D967" i="6"/>
  <c r="E967" i="6" s="1"/>
  <c r="F967" i="6" s="1"/>
  <c r="D968" i="6"/>
  <c r="E968" i="6" s="1"/>
  <c r="F968" i="6" s="1"/>
  <c r="D969" i="6"/>
  <c r="E969" i="6" s="1"/>
  <c r="F969" i="6" s="1"/>
  <c r="D970" i="6"/>
  <c r="E970" i="6" s="1"/>
  <c r="F970" i="6" s="1"/>
  <c r="D971" i="6"/>
  <c r="E971" i="6" s="1"/>
  <c r="F971" i="6" s="1"/>
  <c r="D972" i="6"/>
  <c r="E972" i="6" s="1"/>
  <c r="F972" i="6" s="1"/>
  <c r="D973" i="6"/>
  <c r="E973" i="6" s="1"/>
  <c r="F973" i="6" s="1"/>
  <c r="D974" i="6"/>
  <c r="E974" i="6" s="1"/>
  <c r="F974" i="6" s="1"/>
  <c r="D975" i="6"/>
  <c r="E975" i="6" s="1"/>
  <c r="F975" i="6" s="1"/>
  <c r="D976" i="6"/>
  <c r="E976" i="6" s="1"/>
  <c r="F976" i="6" s="1"/>
  <c r="D977" i="6"/>
  <c r="E977" i="6" s="1"/>
  <c r="F977" i="6" s="1"/>
  <c r="D978" i="6"/>
  <c r="E978" i="6" s="1"/>
  <c r="F978" i="6" s="1"/>
  <c r="D979" i="6"/>
  <c r="E979" i="6" s="1"/>
  <c r="F979" i="6" s="1"/>
  <c r="D980" i="6"/>
  <c r="E980" i="6" s="1"/>
  <c r="F980" i="6" s="1"/>
  <c r="D981" i="6"/>
  <c r="E981" i="6" s="1"/>
  <c r="F981" i="6" s="1"/>
  <c r="D982" i="6"/>
  <c r="E982" i="6" s="1"/>
  <c r="F982" i="6" s="1"/>
  <c r="D983" i="6"/>
  <c r="E983" i="6" s="1"/>
  <c r="F983" i="6" s="1"/>
  <c r="D984" i="6"/>
  <c r="E984" i="6" s="1"/>
  <c r="F984" i="6" s="1"/>
  <c r="D985" i="6"/>
  <c r="E985" i="6" s="1"/>
  <c r="F985" i="6" s="1"/>
  <c r="D986" i="6"/>
  <c r="E986" i="6" s="1"/>
  <c r="F986" i="6" s="1"/>
  <c r="D987" i="6"/>
  <c r="E987" i="6" s="1"/>
  <c r="F987" i="6" s="1"/>
  <c r="D988" i="6"/>
  <c r="E988" i="6" s="1"/>
  <c r="F988" i="6" s="1"/>
  <c r="D989" i="6"/>
  <c r="E989" i="6" s="1"/>
  <c r="F989" i="6" s="1"/>
  <c r="D990" i="6"/>
  <c r="E990" i="6" s="1"/>
  <c r="F990" i="6" s="1"/>
  <c r="D991" i="6"/>
  <c r="E991" i="6" s="1"/>
  <c r="F991" i="6" s="1"/>
  <c r="D992" i="6"/>
  <c r="E992" i="6" s="1"/>
  <c r="F992" i="6" s="1"/>
  <c r="D993" i="6"/>
  <c r="E993" i="6" s="1"/>
  <c r="F993" i="6" s="1"/>
  <c r="D994" i="6"/>
  <c r="E994" i="6" s="1"/>
  <c r="F994" i="6" s="1"/>
  <c r="D995" i="6"/>
  <c r="E995" i="6" s="1"/>
  <c r="F995" i="6" s="1"/>
  <c r="D996" i="6"/>
  <c r="E996" i="6" s="1"/>
  <c r="F996" i="6" s="1"/>
  <c r="D997" i="6"/>
  <c r="E997" i="6" s="1"/>
  <c r="F997" i="6" s="1"/>
  <c r="D998" i="6"/>
  <c r="E998" i="6" s="1"/>
  <c r="F998" i="6" s="1"/>
  <c r="D999" i="6"/>
  <c r="E999" i="6" s="1"/>
  <c r="F999" i="6" s="1"/>
  <c r="D1000" i="6"/>
  <c r="E1000" i="6" s="1"/>
  <c r="F1000" i="6" s="1"/>
  <c r="D1001" i="6"/>
  <c r="E1001" i="6" s="1"/>
  <c r="F1001" i="6" s="1"/>
  <c r="D1002" i="6"/>
  <c r="E1002" i="6" s="1"/>
  <c r="F1002" i="6" s="1"/>
  <c r="D1003" i="6"/>
  <c r="E1003" i="6" s="1"/>
  <c r="F1003" i="6" s="1"/>
  <c r="D1004" i="6"/>
  <c r="E1004" i="6" s="1"/>
  <c r="F1004" i="6" s="1"/>
  <c r="D1005" i="6"/>
  <c r="E1005" i="6" s="1"/>
  <c r="F1005" i="6" s="1"/>
  <c r="D1006" i="6"/>
  <c r="E1006" i="6" s="1"/>
  <c r="F1006" i="6" s="1"/>
  <c r="D1007" i="6"/>
  <c r="E1007" i="6" s="1"/>
  <c r="F1007" i="6" s="1"/>
  <c r="D1008" i="6"/>
  <c r="E1008" i="6" s="1"/>
  <c r="F1008" i="6" s="1"/>
  <c r="D1009" i="6"/>
  <c r="E1009" i="6" s="1"/>
  <c r="F1009" i="6" s="1"/>
  <c r="D1010" i="6"/>
  <c r="E1010" i="6" s="1"/>
  <c r="F1010" i="6" s="1"/>
  <c r="D1011" i="6"/>
  <c r="E1011" i="6" s="1"/>
  <c r="F1011" i="6" s="1"/>
  <c r="D1012" i="6"/>
  <c r="E1012" i="6" s="1"/>
  <c r="F1012" i="6" s="1"/>
  <c r="D1013" i="6"/>
  <c r="E1013" i="6" s="1"/>
  <c r="F1013" i="6" s="1"/>
  <c r="D1014" i="6"/>
  <c r="E1014" i="6" s="1"/>
  <c r="F1014" i="6" s="1"/>
  <c r="D1015" i="6"/>
  <c r="E1015" i="6" s="1"/>
  <c r="F1015" i="6" s="1"/>
  <c r="D1016" i="6"/>
  <c r="E1016" i="6" s="1"/>
  <c r="F1016" i="6" s="1"/>
  <c r="D1017" i="6"/>
  <c r="E1017" i="6" s="1"/>
  <c r="F1017" i="6" s="1"/>
  <c r="D1018" i="6"/>
  <c r="E1018" i="6" s="1"/>
  <c r="F1018" i="6" s="1"/>
  <c r="D1019" i="6"/>
  <c r="E1019" i="6" s="1"/>
  <c r="F1019" i="6" s="1"/>
  <c r="D1020" i="6"/>
  <c r="E1020" i="6" s="1"/>
  <c r="F1020" i="6" s="1"/>
  <c r="D1021" i="6"/>
  <c r="E1021" i="6" s="1"/>
  <c r="F1021" i="6" s="1"/>
  <c r="D1022" i="6"/>
  <c r="E1022" i="6" s="1"/>
  <c r="F1022" i="6" s="1"/>
  <c r="D1023" i="6"/>
  <c r="E1023" i="6" s="1"/>
  <c r="F1023" i="6" s="1"/>
  <c r="D1024" i="6"/>
  <c r="E1024" i="6" s="1"/>
  <c r="F1024" i="6" s="1"/>
  <c r="D1025" i="6"/>
  <c r="E1025" i="6" s="1"/>
  <c r="F1025" i="6" s="1"/>
  <c r="D1026" i="6"/>
  <c r="E1026" i="6" s="1"/>
  <c r="F1026" i="6" s="1"/>
  <c r="D1027" i="6"/>
  <c r="E1027" i="6" s="1"/>
  <c r="F1027" i="6" s="1"/>
  <c r="D1028" i="6"/>
  <c r="E1028" i="6" s="1"/>
  <c r="F1028" i="6" s="1"/>
  <c r="D1029" i="6"/>
  <c r="E1029" i="6" s="1"/>
  <c r="F1029" i="6" s="1"/>
  <c r="D1030" i="6"/>
  <c r="E1030" i="6" s="1"/>
  <c r="F1030" i="6" s="1"/>
  <c r="D1031" i="6"/>
  <c r="E1031" i="6" s="1"/>
  <c r="F1031" i="6" s="1"/>
  <c r="D1032" i="6"/>
  <c r="E1032" i="6" s="1"/>
  <c r="F1032" i="6" s="1"/>
  <c r="D1033" i="6"/>
  <c r="E1033" i="6" s="1"/>
  <c r="F1033" i="6" s="1"/>
  <c r="D1034" i="6"/>
  <c r="E1034" i="6" s="1"/>
  <c r="F1034" i="6" s="1"/>
  <c r="D1035" i="6"/>
  <c r="E1035" i="6" s="1"/>
  <c r="F1035" i="6" s="1"/>
  <c r="D1036" i="6"/>
  <c r="E1036" i="6" s="1"/>
  <c r="F1036" i="6" s="1"/>
  <c r="D1037" i="6"/>
  <c r="E1037" i="6" s="1"/>
  <c r="F1037" i="6" s="1"/>
  <c r="D1038" i="6"/>
  <c r="E1038" i="6" s="1"/>
  <c r="F1038" i="6" s="1"/>
  <c r="D1039" i="6"/>
  <c r="E1039" i="6" s="1"/>
  <c r="F1039" i="6" s="1"/>
  <c r="D1040" i="6"/>
  <c r="E1040" i="6" s="1"/>
  <c r="F1040" i="6" s="1"/>
  <c r="D1041" i="6"/>
  <c r="E1041" i="6" s="1"/>
  <c r="F1041" i="6" s="1"/>
  <c r="D1042" i="6"/>
  <c r="E1042" i="6" s="1"/>
  <c r="F1042" i="6" s="1"/>
  <c r="D1043" i="6"/>
  <c r="E1043" i="6" s="1"/>
  <c r="F1043" i="6" s="1"/>
  <c r="D1044" i="6"/>
  <c r="E1044" i="6" s="1"/>
  <c r="F1044" i="6" s="1"/>
  <c r="D1045" i="6"/>
  <c r="E1045" i="6" s="1"/>
  <c r="F1045" i="6" s="1"/>
  <c r="D1046" i="6"/>
  <c r="E1046" i="6" s="1"/>
  <c r="F1046" i="6" s="1"/>
  <c r="D1047" i="6"/>
  <c r="E1047" i="6" s="1"/>
  <c r="F1047" i="6" s="1"/>
  <c r="D1048" i="6"/>
  <c r="E1048" i="6" s="1"/>
  <c r="F1048" i="6" s="1"/>
  <c r="D1049" i="6"/>
  <c r="E1049" i="6" s="1"/>
  <c r="F1049" i="6" s="1"/>
  <c r="D1050" i="6"/>
  <c r="E1050" i="6" s="1"/>
  <c r="F1050" i="6" s="1"/>
  <c r="D1051" i="6"/>
  <c r="E1051" i="6" s="1"/>
  <c r="F1051" i="6" s="1"/>
  <c r="D1052" i="6"/>
  <c r="E1052" i="6" s="1"/>
  <c r="F1052" i="6" s="1"/>
  <c r="D1053" i="6"/>
  <c r="E1053" i="6" s="1"/>
  <c r="F1053" i="6" s="1"/>
  <c r="D1054" i="6"/>
  <c r="E1054" i="6" s="1"/>
  <c r="F1054" i="6" s="1"/>
  <c r="D1055" i="6"/>
  <c r="E1055" i="6" s="1"/>
  <c r="F1055" i="6" s="1"/>
  <c r="D1056" i="6"/>
  <c r="E1056" i="6" s="1"/>
  <c r="F1056" i="6" s="1"/>
  <c r="D1057" i="6"/>
  <c r="E1057" i="6" s="1"/>
  <c r="F1057" i="6" s="1"/>
  <c r="D1058" i="6"/>
  <c r="E1058" i="6" s="1"/>
  <c r="F1058" i="6" s="1"/>
  <c r="D1059" i="6"/>
  <c r="E1059" i="6" s="1"/>
  <c r="F1059" i="6" s="1"/>
  <c r="D1060" i="6"/>
  <c r="E1060" i="6" s="1"/>
  <c r="F1060" i="6" s="1"/>
  <c r="D1061" i="6"/>
  <c r="E1061" i="6" s="1"/>
  <c r="F1061" i="6" s="1"/>
  <c r="D1062" i="6"/>
  <c r="E1062" i="6" s="1"/>
  <c r="F1062" i="6" s="1"/>
  <c r="D1063" i="6"/>
  <c r="E1063" i="6" s="1"/>
  <c r="F1063" i="6" s="1"/>
  <c r="D1064" i="6"/>
  <c r="E1064" i="6" s="1"/>
  <c r="F1064" i="6" s="1"/>
  <c r="D1065" i="6"/>
  <c r="E1065" i="6" s="1"/>
  <c r="F1065" i="6" s="1"/>
  <c r="D1066" i="6"/>
  <c r="E1066" i="6" s="1"/>
  <c r="F1066" i="6" s="1"/>
  <c r="D1067" i="6"/>
  <c r="E1067" i="6" s="1"/>
  <c r="F1067" i="6" s="1"/>
  <c r="D1068" i="6"/>
  <c r="E1068" i="6" s="1"/>
  <c r="F1068" i="6" s="1"/>
  <c r="D1069" i="6"/>
  <c r="E1069" i="6" s="1"/>
  <c r="F1069" i="6" s="1"/>
  <c r="D1070" i="6"/>
  <c r="E1070" i="6" s="1"/>
  <c r="F1070" i="6" s="1"/>
  <c r="D1071" i="6"/>
  <c r="E1071" i="6" s="1"/>
  <c r="F1071" i="6" s="1"/>
  <c r="D1072" i="6"/>
  <c r="E1072" i="6" s="1"/>
  <c r="F1072" i="6" s="1"/>
  <c r="D1073" i="6"/>
  <c r="E1073" i="6" s="1"/>
  <c r="F1073" i="6" s="1"/>
  <c r="D1074" i="6"/>
  <c r="E1074" i="6" s="1"/>
  <c r="F1074" i="6" s="1"/>
  <c r="D1075" i="6"/>
  <c r="E1075" i="6" s="1"/>
  <c r="F1075" i="6" s="1"/>
  <c r="D1076" i="6"/>
  <c r="E1076" i="6" s="1"/>
  <c r="F1076" i="6" s="1"/>
  <c r="D1077" i="6"/>
  <c r="E1077" i="6" s="1"/>
  <c r="F1077" i="6" s="1"/>
  <c r="D1078" i="6"/>
  <c r="E1078" i="6" s="1"/>
  <c r="F1078" i="6" s="1"/>
  <c r="D1079" i="6"/>
  <c r="E1079" i="6" s="1"/>
  <c r="F1079" i="6" s="1"/>
  <c r="D1080" i="6"/>
  <c r="E1080" i="6" s="1"/>
  <c r="F1080" i="6" s="1"/>
  <c r="D1081" i="6"/>
  <c r="E1081" i="6" s="1"/>
  <c r="F1081" i="6" s="1"/>
  <c r="D1082" i="6"/>
  <c r="E1082" i="6" s="1"/>
  <c r="F1082" i="6" s="1"/>
  <c r="D1083" i="6"/>
  <c r="E1083" i="6" s="1"/>
  <c r="F1083" i="6" s="1"/>
  <c r="D1084" i="6"/>
  <c r="E1084" i="6" s="1"/>
  <c r="F1084" i="6" s="1"/>
  <c r="D1085" i="6"/>
  <c r="E1085" i="6" s="1"/>
  <c r="F1085" i="6" s="1"/>
  <c r="D1086" i="6"/>
  <c r="E1086" i="6" s="1"/>
  <c r="F1086" i="6" s="1"/>
  <c r="D1087" i="6"/>
  <c r="E1087" i="6" s="1"/>
  <c r="F1087" i="6" s="1"/>
  <c r="D1088" i="6"/>
  <c r="E1088" i="6" s="1"/>
  <c r="F1088" i="6" s="1"/>
  <c r="D1089" i="6"/>
  <c r="E1089" i="6" s="1"/>
  <c r="F1089" i="6" s="1"/>
  <c r="D1090" i="6"/>
  <c r="E1090" i="6" s="1"/>
  <c r="F1090" i="6" s="1"/>
  <c r="D1091" i="6"/>
  <c r="E1091" i="6" s="1"/>
  <c r="F1091" i="6" s="1"/>
  <c r="D1092" i="6"/>
  <c r="E1092" i="6" s="1"/>
  <c r="F1092" i="6" s="1"/>
  <c r="D1093" i="6"/>
  <c r="E1093" i="6" s="1"/>
  <c r="F1093" i="6" s="1"/>
  <c r="D1094" i="6"/>
  <c r="E1094" i="6" s="1"/>
  <c r="F1094" i="6" s="1"/>
  <c r="D1095" i="6"/>
  <c r="E1095" i="6" s="1"/>
  <c r="F1095" i="6" s="1"/>
  <c r="D1096" i="6"/>
  <c r="E1096" i="6" s="1"/>
  <c r="F1096" i="6" s="1"/>
  <c r="D1097" i="6"/>
  <c r="E1097" i="6" s="1"/>
  <c r="F1097" i="6" s="1"/>
  <c r="D1098" i="6"/>
  <c r="E1098" i="6" s="1"/>
  <c r="F1098" i="6" s="1"/>
  <c r="D1099" i="6"/>
  <c r="E1099" i="6" s="1"/>
  <c r="F1099" i="6" s="1"/>
  <c r="D1100" i="6"/>
  <c r="E1100" i="6" s="1"/>
  <c r="F1100" i="6" s="1"/>
  <c r="D1101" i="6"/>
  <c r="E1101" i="6" s="1"/>
  <c r="F1101" i="6" s="1"/>
  <c r="D1102" i="6"/>
  <c r="E1102" i="6" s="1"/>
  <c r="F1102" i="6" s="1"/>
  <c r="D1103" i="6"/>
  <c r="E1103" i="6" s="1"/>
  <c r="F1103" i="6" s="1"/>
  <c r="D1104" i="6"/>
  <c r="E1104" i="6" s="1"/>
  <c r="F1104" i="6" s="1"/>
  <c r="D1105" i="6"/>
  <c r="E1105" i="6" s="1"/>
  <c r="F1105" i="6" s="1"/>
  <c r="D1106" i="6"/>
  <c r="E1106" i="6" s="1"/>
  <c r="F1106" i="6" s="1"/>
  <c r="D1107" i="6"/>
  <c r="E1107" i="6" s="1"/>
  <c r="F1107" i="6" s="1"/>
  <c r="D1108" i="6"/>
  <c r="E1108" i="6" s="1"/>
  <c r="F1108" i="6" s="1"/>
  <c r="D1109" i="6"/>
  <c r="E1109" i="6" s="1"/>
  <c r="F1109" i="6" s="1"/>
  <c r="D1110" i="6"/>
  <c r="E1110" i="6" s="1"/>
  <c r="F1110" i="6" s="1"/>
  <c r="D1111" i="6"/>
  <c r="E1111" i="6" s="1"/>
  <c r="F1111" i="6" s="1"/>
  <c r="D1112" i="6"/>
  <c r="E1112" i="6" s="1"/>
  <c r="F1112" i="6" s="1"/>
  <c r="D1113" i="6"/>
  <c r="E1113" i="6" s="1"/>
  <c r="F1113" i="6" s="1"/>
  <c r="D1114" i="6"/>
  <c r="E1114" i="6" s="1"/>
  <c r="F1114" i="6" s="1"/>
  <c r="D1115" i="6"/>
  <c r="E1115" i="6" s="1"/>
  <c r="F1115" i="6" s="1"/>
  <c r="D1116" i="6"/>
  <c r="E1116" i="6" s="1"/>
  <c r="F1116" i="6" s="1"/>
  <c r="D1117" i="6"/>
  <c r="E1117" i="6" s="1"/>
  <c r="F1117" i="6" s="1"/>
  <c r="D1118" i="6"/>
  <c r="E1118" i="6" s="1"/>
  <c r="F1118" i="6" s="1"/>
  <c r="D1119" i="6"/>
  <c r="E1119" i="6" s="1"/>
  <c r="F1119" i="6" s="1"/>
  <c r="D1120" i="6"/>
  <c r="E1120" i="6" s="1"/>
  <c r="F1120" i="6" s="1"/>
  <c r="D1121" i="6"/>
  <c r="E1121" i="6" s="1"/>
  <c r="F1121" i="6" s="1"/>
  <c r="D1122" i="6"/>
  <c r="E1122" i="6" s="1"/>
  <c r="F1122" i="6" s="1"/>
  <c r="D1123" i="6"/>
  <c r="E1123" i="6" s="1"/>
  <c r="F1123" i="6" s="1"/>
  <c r="D1124" i="6"/>
  <c r="E1124" i="6" s="1"/>
  <c r="F1124" i="6" s="1"/>
  <c r="D1125" i="6"/>
  <c r="E1125" i="6" s="1"/>
  <c r="F1125" i="6" s="1"/>
  <c r="D1126" i="6"/>
  <c r="E1126" i="6" s="1"/>
  <c r="F1126" i="6" s="1"/>
  <c r="D1127" i="6"/>
  <c r="E1127" i="6" s="1"/>
  <c r="F1127" i="6" s="1"/>
  <c r="D1128" i="6"/>
  <c r="E1128" i="6" s="1"/>
  <c r="F1128" i="6" s="1"/>
  <c r="D1129" i="6"/>
  <c r="E1129" i="6" s="1"/>
  <c r="F1129" i="6" s="1"/>
  <c r="D1130" i="6"/>
  <c r="E1130" i="6" s="1"/>
  <c r="F1130" i="6" s="1"/>
  <c r="D1131" i="6"/>
  <c r="E1131" i="6" s="1"/>
  <c r="F1131" i="6" s="1"/>
  <c r="D1132" i="6"/>
  <c r="E1132" i="6" s="1"/>
  <c r="F1132" i="6" s="1"/>
  <c r="D1133" i="6"/>
  <c r="E1133" i="6" s="1"/>
  <c r="F1133" i="6" s="1"/>
  <c r="D1134" i="6"/>
  <c r="E1134" i="6" s="1"/>
  <c r="F1134" i="6" s="1"/>
  <c r="D1135" i="6"/>
  <c r="E1135" i="6" s="1"/>
  <c r="F1135" i="6" s="1"/>
  <c r="D1136" i="6"/>
  <c r="E1136" i="6" s="1"/>
  <c r="F1136" i="6" s="1"/>
  <c r="D1137" i="6"/>
  <c r="E1137" i="6" s="1"/>
  <c r="F1137" i="6" s="1"/>
  <c r="D1138" i="6"/>
  <c r="E1138" i="6" s="1"/>
  <c r="F1138" i="6" s="1"/>
  <c r="D1139" i="6"/>
  <c r="E1139" i="6" s="1"/>
  <c r="F1139" i="6" s="1"/>
  <c r="D1140" i="6"/>
  <c r="E1140" i="6" s="1"/>
  <c r="F1140" i="6" s="1"/>
  <c r="D1141" i="6"/>
  <c r="E1141" i="6" s="1"/>
  <c r="F1141" i="6" s="1"/>
  <c r="D1142" i="6"/>
  <c r="E1142" i="6" s="1"/>
  <c r="F1142" i="6" s="1"/>
  <c r="D1143" i="6"/>
  <c r="E1143" i="6" s="1"/>
  <c r="F1143" i="6" s="1"/>
  <c r="D1144" i="6"/>
  <c r="E1144" i="6" s="1"/>
  <c r="F1144" i="6" s="1"/>
  <c r="D1145" i="6"/>
  <c r="E1145" i="6" s="1"/>
  <c r="F1145" i="6" s="1"/>
  <c r="D1146" i="6"/>
  <c r="E1146" i="6" s="1"/>
  <c r="F1146" i="6" s="1"/>
  <c r="D1147" i="6"/>
  <c r="E1147" i="6" s="1"/>
  <c r="F1147" i="6" s="1"/>
  <c r="D1148" i="6"/>
  <c r="E1148" i="6" s="1"/>
  <c r="F1148" i="6" s="1"/>
  <c r="D1149" i="6"/>
  <c r="E1149" i="6" s="1"/>
  <c r="F1149" i="6" s="1"/>
  <c r="D1150" i="6"/>
  <c r="E1150" i="6" s="1"/>
  <c r="F1150" i="6" s="1"/>
  <c r="D1151" i="6"/>
  <c r="E1151" i="6" s="1"/>
  <c r="F1151" i="6" s="1"/>
  <c r="D1152" i="6"/>
  <c r="E1152" i="6" s="1"/>
  <c r="F1152" i="6" s="1"/>
  <c r="D1153" i="6"/>
  <c r="E1153" i="6" s="1"/>
  <c r="F1153" i="6" s="1"/>
  <c r="D1154" i="6"/>
  <c r="E1154" i="6" s="1"/>
  <c r="F1154" i="6" s="1"/>
  <c r="D1155" i="6"/>
  <c r="E1155" i="6" s="1"/>
  <c r="F1155" i="6" s="1"/>
  <c r="D1156" i="6"/>
  <c r="E1156" i="6" s="1"/>
  <c r="F1156" i="6" s="1"/>
  <c r="D1157" i="6"/>
  <c r="E1157" i="6" s="1"/>
  <c r="F1157" i="6" s="1"/>
  <c r="D1158" i="6"/>
  <c r="E1158" i="6" s="1"/>
  <c r="F1158" i="6" s="1"/>
  <c r="D1159" i="6"/>
  <c r="E1159" i="6" s="1"/>
  <c r="F1159" i="6" s="1"/>
  <c r="D1160" i="6"/>
  <c r="E1160" i="6" s="1"/>
  <c r="F1160" i="6" s="1"/>
  <c r="D1161" i="6"/>
  <c r="E1161" i="6" s="1"/>
  <c r="F1161" i="6" s="1"/>
  <c r="D1162" i="6"/>
  <c r="E1162" i="6" s="1"/>
  <c r="F1162" i="6" s="1"/>
  <c r="D1163" i="6"/>
  <c r="E1163" i="6" s="1"/>
  <c r="F1163" i="6" s="1"/>
  <c r="D1164" i="6"/>
  <c r="E1164" i="6" s="1"/>
  <c r="F1164" i="6" s="1"/>
  <c r="D1165" i="6"/>
  <c r="E1165" i="6" s="1"/>
  <c r="F1165" i="6" s="1"/>
  <c r="D1166" i="6"/>
  <c r="E1166" i="6" s="1"/>
  <c r="F1166" i="6" s="1"/>
  <c r="D1167" i="6"/>
  <c r="E1167" i="6" s="1"/>
  <c r="F1167" i="6" s="1"/>
  <c r="D1168" i="6"/>
  <c r="E1168" i="6" s="1"/>
  <c r="F1168" i="6" s="1"/>
  <c r="D1169" i="6"/>
  <c r="E1169" i="6" s="1"/>
  <c r="F1169" i="6" s="1"/>
  <c r="D1170" i="6"/>
  <c r="E1170" i="6" s="1"/>
  <c r="F1170" i="6" s="1"/>
  <c r="D1171" i="6"/>
  <c r="E1171" i="6" s="1"/>
  <c r="F1171" i="6" s="1"/>
  <c r="D1172" i="6"/>
  <c r="E1172" i="6" s="1"/>
  <c r="F1172" i="6" s="1"/>
  <c r="D1173" i="6"/>
  <c r="E1173" i="6" s="1"/>
  <c r="F1173" i="6" s="1"/>
  <c r="D1174" i="6"/>
  <c r="E1174" i="6" s="1"/>
  <c r="F1174" i="6" s="1"/>
  <c r="D1175" i="6"/>
  <c r="E1175" i="6" s="1"/>
  <c r="F1175" i="6" s="1"/>
  <c r="D1176" i="6"/>
  <c r="E1176" i="6" s="1"/>
  <c r="F1176" i="6" s="1"/>
  <c r="D1177" i="6"/>
  <c r="E1177" i="6" s="1"/>
  <c r="F1177" i="6" s="1"/>
  <c r="D1178" i="6"/>
  <c r="E1178" i="6" s="1"/>
  <c r="F1178" i="6" s="1"/>
  <c r="D1179" i="6"/>
  <c r="E1179" i="6" s="1"/>
  <c r="F1179" i="6" s="1"/>
  <c r="D1180" i="6"/>
  <c r="E1180" i="6" s="1"/>
  <c r="F1180" i="6" s="1"/>
  <c r="D1181" i="6"/>
  <c r="E1181" i="6" s="1"/>
  <c r="F1181" i="6" s="1"/>
  <c r="D1182" i="6"/>
  <c r="E1182" i="6" s="1"/>
  <c r="F1182" i="6" s="1"/>
  <c r="D1183" i="6"/>
  <c r="E1183" i="6" s="1"/>
  <c r="F1183" i="6" s="1"/>
  <c r="D1184" i="6"/>
  <c r="E1184" i="6" s="1"/>
  <c r="F1184" i="6" s="1"/>
  <c r="D1185" i="6"/>
  <c r="E1185" i="6" s="1"/>
  <c r="F1185" i="6" s="1"/>
  <c r="D1186" i="6"/>
  <c r="E1186" i="6" s="1"/>
  <c r="F1186" i="6" s="1"/>
  <c r="D1187" i="6"/>
  <c r="E1187" i="6" s="1"/>
  <c r="F1187" i="6" s="1"/>
  <c r="D1188" i="6"/>
  <c r="E1188" i="6" s="1"/>
  <c r="F1188" i="6" s="1"/>
  <c r="D1189" i="6"/>
  <c r="E1189" i="6" s="1"/>
  <c r="F1189" i="6" s="1"/>
  <c r="D1190" i="6"/>
  <c r="E1190" i="6" s="1"/>
  <c r="F1190" i="6" s="1"/>
  <c r="D1191" i="6"/>
  <c r="E1191" i="6" s="1"/>
  <c r="F1191" i="6" s="1"/>
  <c r="D1192" i="6"/>
  <c r="E1192" i="6" s="1"/>
  <c r="F1192" i="6" s="1"/>
  <c r="D1193" i="6"/>
  <c r="E1193" i="6" s="1"/>
  <c r="F1193" i="6" s="1"/>
  <c r="D1194" i="6"/>
  <c r="E1194" i="6" s="1"/>
  <c r="F1194" i="6" s="1"/>
  <c r="D1195" i="6"/>
  <c r="E1195" i="6" s="1"/>
  <c r="F1195" i="6" s="1"/>
  <c r="D1196" i="6"/>
  <c r="E1196" i="6" s="1"/>
  <c r="F1196" i="6" s="1"/>
  <c r="D1197" i="6"/>
  <c r="E1197" i="6" s="1"/>
  <c r="F1197" i="6" s="1"/>
  <c r="D1198" i="6"/>
  <c r="E1198" i="6" s="1"/>
  <c r="F1198" i="6" s="1"/>
  <c r="D1199" i="6"/>
  <c r="E1199" i="6" s="1"/>
  <c r="F1199" i="6" s="1"/>
  <c r="D1200" i="6"/>
  <c r="E1200" i="6" s="1"/>
  <c r="F1200" i="6" s="1"/>
  <c r="D1201" i="6"/>
  <c r="E1201" i="6" s="1"/>
  <c r="F1201" i="6" s="1"/>
  <c r="D1202" i="6"/>
  <c r="E1202" i="6" s="1"/>
  <c r="F1202" i="6" s="1"/>
  <c r="D1203" i="6"/>
  <c r="E1203" i="6" s="1"/>
  <c r="F1203" i="6" s="1"/>
  <c r="D1204" i="6"/>
  <c r="E1204" i="6" s="1"/>
  <c r="F1204" i="6" s="1"/>
  <c r="D1205" i="6"/>
  <c r="E1205" i="6" s="1"/>
  <c r="F1205" i="6" s="1"/>
  <c r="D1206" i="6"/>
  <c r="E1206" i="6" s="1"/>
  <c r="F1206" i="6" s="1"/>
  <c r="D1207" i="6"/>
  <c r="E1207" i="6" s="1"/>
  <c r="F1207" i="6" s="1"/>
  <c r="D1208" i="6"/>
  <c r="E1208" i="6" s="1"/>
  <c r="F1208" i="6" s="1"/>
  <c r="D1209" i="6"/>
  <c r="E1209" i="6" s="1"/>
  <c r="F1209" i="6" s="1"/>
  <c r="D1210" i="6"/>
  <c r="E1210" i="6" s="1"/>
  <c r="F1210" i="6" s="1"/>
  <c r="D1211" i="6"/>
  <c r="E1211" i="6" s="1"/>
  <c r="F1211" i="6" s="1"/>
  <c r="D1212" i="6"/>
  <c r="E1212" i="6" s="1"/>
  <c r="F1212" i="6" s="1"/>
  <c r="D1213" i="6"/>
  <c r="E1213" i="6" s="1"/>
  <c r="F1213" i="6" s="1"/>
  <c r="D1214" i="6"/>
  <c r="E1214" i="6" s="1"/>
  <c r="F1214" i="6" s="1"/>
  <c r="D1215" i="6"/>
  <c r="E1215" i="6" s="1"/>
  <c r="F1215" i="6" s="1"/>
  <c r="D1216" i="6"/>
  <c r="E1216" i="6" s="1"/>
  <c r="F1216" i="6" s="1"/>
  <c r="D1217" i="6"/>
  <c r="E1217" i="6" s="1"/>
  <c r="F1217" i="6" s="1"/>
  <c r="D1218" i="6"/>
  <c r="E1218" i="6" s="1"/>
  <c r="F1218" i="6" s="1"/>
  <c r="D1219" i="6"/>
  <c r="E1219" i="6" s="1"/>
  <c r="F1219" i="6" s="1"/>
  <c r="D1220" i="6"/>
  <c r="E1220" i="6" s="1"/>
  <c r="F1220" i="6" s="1"/>
  <c r="D1221" i="6"/>
  <c r="E1221" i="6" s="1"/>
  <c r="F1221" i="6" s="1"/>
  <c r="D1222" i="6"/>
  <c r="E1222" i="6" s="1"/>
  <c r="F1222" i="6" s="1"/>
  <c r="D1223" i="6"/>
  <c r="E1223" i="6" s="1"/>
  <c r="F1223" i="6" s="1"/>
  <c r="D1224" i="6"/>
  <c r="E1224" i="6" s="1"/>
  <c r="F1224" i="6" s="1"/>
  <c r="D1225" i="6"/>
  <c r="E1225" i="6" s="1"/>
  <c r="F1225" i="6" s="1"/>
  <c r="D1226" i="6"/>
  <c r="E1226" i="6" s="1"/>
  <c r="F1226" i="6" s="1"/>
  <c r="D1227" i="6"/>
  <c r="E1227" i="6" s="1"/>
  <c r="F1227" i="6" s="1"/>
  <c r="D1228" i="6"/>
  <c r="E1228" i="6" s="1"/>
  <c r="F1228" i="6" s="1"/>
  <c r="D1229" i="6"/>
  <c r="E1229" i="6" s="1"/>
  <c r="F1229" i="6" s="1"/>
  <c r="D1230" i="6"/>
  <c r="E1230" i="6" s="1"/>
  <c r="F1230" i="6" s="1"/>
  <c r="D1231" i="6"/>
  <c r="E1231" i="6" s="1"/>
  <c r="F1231" i="6" s="1"/>
  <c r="D1232" i="6"/>
  <c r="E1232" i="6" s="1"/>
  <c r="F1232" i="6" s="1"/>
  <c r="D1233" i="6"/>
  <c r="E1233" i="6" s="1"/>
  <c r="F1233" i="6" s="1"/>
  <c r="D1234" i="6"/>
  <c r="E1234" i="6" s="1"/>
  <c r="F1234" i="6" s="1"/>
  <c r="D1235" i="6"/>
  <c r="E1235" i="6" s="1"/>
  <c r="F1235" i="6" s="1"/>
  <c r="D1236" i="6"/>
  <c r="E1236" i="6" s="1"/>
  <c r="F1236" i="6" s="1"/>
  <c r="D1237" i="6"/>
  <c r="E1237" i="6" s="1"/>
  <c r="F1237" i="6" s="1"/>
  <c r="D1238" i="6"/>
  <c r="E1238" i="6" s="1"/>
  <c r="F1238" i="6" s="1"/>
  <c r="D1239" i="6"/>
  <c r="E1239" i="6" s="1"/>
  <c r="F1239" i="6" s="1"/>
  <c r="D1240" i="6"/>
  <c r="E1240" i="6" s="1"/>
  <c r="F1240" i="6" s="1"/>
  <c r="D1241" i="6"/>
  <c r="E1241" i="6" s="1"/>
  <c r="F1241" i="6" s="1"/>
  <c r="D1242" i="6"/>
  <c r="E1242" i="6" s="1"/>
  <c r="F1242" i="6" s="1"/>
  <c r="D1243" i="6"/>
  <c r="E1243" i="6" s="1"/>
  <c r="F1243" i="6" s="1"/>
  <c r="D1244" i="6"/>
  <c r="E1244" i="6" s="1"/>
  <c r="F1244" i="6" s="1"/>
  <c r="D1245" i="6"/>
  <c r="E1245" i="6" s="1"/>
  <c r="F1245" i="6" s="1"/>
  <c r="D1246" i="6"/>
  <c r="E1246" i="6" s="1"/>
  <c r="F1246" i="6" s="1"/>
  <c r="D1247" i="6"/>
  <c r="E1247" i="6" s="1"/>
  <c r="F1247" i="6" s="1"/>
  <c r="D1248" i="6"/>
  <c r="E1248" i="6" s="1"/>
  <c r="F1248" i="6" s="1"/>
  <c r="D1249" i="6"/>
  <c r="E1249" i="6" s="1"/>
  <c r="F1249" i="6" s="1"/>
  <c r="D1250" i="6"/>
  <c r="E1250" i="6" s="1"/>
  <c r="F1250" i="6" s="1"/>
  <c r="D1251" i="6"/>
  <c r="E1251" i="6" s="1"/>
  <c r="F1251" i="6" s="1"/>
  <c r="D1252" i="6"/>
  <c r="E1252" i="6" s="1"/>
  <c r="F1252" i="6" s="1"/>
  <c r="D1253" i="6"/>
  <c r="E1253" i="6" s="1"/>
  <c r="F1253" i="6" s="1"/>
  <c r="D1254" i="6"/>
  <c r="E1254" i="6" s="1"/>
  <c r="F1254" i="6" s="1"/>
  <c r="D1255" i="6"/>
  <c r="E1255" i="6" s="1"/>
  <c r="F1255" i="6" s="1"/>
  <c r="D1256" i="6"/>
  <c r="E1256" i="6" s="1"/>
  <c r="F1256" i="6" s="1"/>
  <c r="D1257" i="6"/>
  <c r="E1257" i="6" s="1"/>
  <c r="F1257" i="6" s="1"/>
  <c r="D1258" i="6"/>
  <c r="E1258" i="6" s="1"/>
  <c r="F1258" i="6" s="1"/>
  <c r="D1259" i="6"/>
  <c r="E1259" i="6" s="1"/>
  <c r="F1259" i="6" s="1"/>
  <c r="D1260" i="6"/>
  <c r="E1260" i="6" s="1"/>
  <c r="F1260" i="6" s="1"/>
  <c r="D1261" i="6"/>
  <c r="E1261" i="6" s="1"/>
  <c r="F1261" i="6" s="1"/>
  <c r="D1262" i="6"/>
  <c r="E1262" i="6" s="1"/>
  <c r="F1262" i="6" s="1"/>
  <c r="D1263" i="6"/>
  <c r="E1263" i="6" s="1"/>
  <c r="F1263" i="6" s="1"/>
  <c r="D1264" i="6"/>
  <c r="E1264" i="6" s="1"/>
  <c r="F1264" i="6" s="1"/>
  <c r="D1265" i="6"/>
  <c r="E1265" i="6" s="1"/>
  <c r="F1265" i="6" s="1"/>
  <c r="D1266" i="6"/>
  <c r="E1266" i="6" s="1"/>
  <c r="F1266" i="6" s="1"/>
  <c r="D1267" i="6"/>
  <c r="E1267" i="6" s="1"/>
  <c r="F1267" i="6" s="1"/>
  <c r="D1268" i="6"/>
  <c r="E1268" i="6" s="1"/>
  <c r="F1268" i="6" s="1"/>
  <c r="D1269" i="6"/>
  <c r="E1269" i="6" s="1"/>
  <c r="F1269" i="6" s="1"/>
  <c r="D1270" i="6"/>
  <c r="E1270" i="6" s="1"/>
  <c r="F1270" i="6" s="1"/>
  <c r="D1271" i="6"/>
  <c r="E1271" i="6" s="1"/>
  <c r="F1271" i="6" s="1"/>
  <c r="D1272" i="6"/>
  <c r="E1272" i="6" s="1"/>
  <c r="F1272" i="6" s="1"/>
  <c r="D1273" i="6"/>
  <c r="E1273" i="6" s="1"/>
  <c r="F1273" i="6" s="1"/>
  <c r="D1274" i="6"/>
  <c r="E1274" i="6" s="1"/>
  <c r="F1274" i="6" s="1"/>
  <c r="D1275" i="6"/>
  <c r="E1275" i="6" s="1"/>
  <c r="F1275" i="6" s="1"/>
  <c r="D1276" i="6"/>
  <c r="E1276" i="6" s="1"/>
  <c r="F1276" i="6" s="1"/>
  <c r="D1277" i="6"/>
  <c r="E1277" i="6" s="1"/>
  <c r="F1277" i="6" s="1"/>
  <c r="D1278" i="6"/>
  <c r="E1278" i="6" s="1"/>
  <c r="F1278" i="6" s="1"/>
  <c r="D1279" i="6"/>
  <c r="E1279" i="6" s="1"/>
  <c r="F1279" i="6" s="1"/>
  <c r="D1280" i="6"/>
  <c r="E1280" i="6" s="1"/>
  <c r="F1280" i="6" s="1"/>
  <c r="D1281" i="6"/>
  <c r="E1281" i="6" s="1"/>
  <c r="F1281" i="6" s="1"/>
  <c r="D1282" i="6"/>
  <c r="E1282" i="6" s="1"/>
  <c r="F1282" i="6" s="1"/>
  <c r="D1283" i="6"/>
  <c r="E1283" i="6" s="1"/>
  <c r="F1283" i="6" s="1"/>
  <c r="D1284" i="6"/>
  <c r="E1284" i="6" s="1"/>
  <c r="F1284" i="6" s="1"/>
  <c r="D1285" i="6"/>
  <c r="E1285" i="6" s="1"/>
  <c r="F1285" i="6" s="1"/>
  <c r="D1286" i="6"/>
  <c r="E1286" i="6" s="1"/>
  <c r="F1286" i="6" s="1"/>
  <c r="D1287" i="6"/>
  <c r="E1287" i="6" s="1"/>
  <c r="F1287" i="6" s="1"/>
  <c r="D1288" i="6"/>
  <c r="E1288" i="6" s="1"/>
  <c r="F1288" i="6" s="1"/>
  <c r="D1289" i="6"/>
  <c r="E1289" i="6" s="1"/>
  <c r="F1289" i="6" s="1"/>
  <c r="D1290" i="6"/>
  <c r="E1290" i="6" s="1"/>
  <c r="F1290" i="6" s="1"/>
  <c r="D1291" i="6"/>
  <c r="E1291" i="6" s="1"/>
  <c r="F1291" i="6" s="1"/>
  <c r="D1292" i="6"/>
  <c r="E1292" i="6" s="1"/>
  <c r="F1292" i="6" s="1"/>
  <c r="D1293" i="6"/>
  <c r="E1293" i="6" s="1"/>
  <c r="F1293" i="6" s="1"/>
  <c r="D1294" i="6"/>
  <c r="E1294" i="6" s="1"/>
  <c r="F1294" i="6" s="1"/>
  <c r="D1295" i="6"/>
  <c r="E1295" i="6" s="1"/>
  <c r="F1295" i="6" s="1"/>
  <c r="D1296" i="6"/>
  <c r="E1296" i="6" s="1"/>
  <c r="F1296" i="6" s="1"/>
  <c r="D1297" i="6"/>
  <c r="E1297" i="6" s="1"/>
  <c r="F1297" i="6" s="1"/>
  <c r="D1298" i="6"/>
  <c r="E1298" i="6" s="1"/>
  <c r="F1298" i="6" s="1"/>
  <c r="D1299" i="6"/>
  <c r="E1299" i="6" s="1"/>
  <c r="F1299" i="6" s="1"/>
  <c r="D1300" i="6"/>
  <c r="E1300" i="6" s="1"/>
  <c r="F1300" i="6" s="1"/>
  <c r="D1301" i="6"/>
  <c r="E1301" i="6" s="1"/>
  <c r="F1301" i="6" s="1"/>
  <c r="D1302" i="6"/>
  <c r="E1302" i="6" s="1"/>
  <c r="F1302" i="6" s="1"/>
  <c r="D1303" i="6"/>
  <c r="E1303" i="6" s="1"/>
  <c r="F1303" i="6" s="1"/>
  <c r="D1304" i="6"/>
  <c r="E1304" i="6" s="1"/>
  <c r="F1304" i="6" s="1"/>
  <c r="D1305" i="6"/>
  <c r="E1305" i="6" s="1"/>
  <c r="F1305" i="6" s="1"/>
  <c r="D1306" i="6"/>
  <c r="E1306" i="6" s="1"/>
  <c r="F1306" i="6" s="1"/>
  <c r="D1307" i="6"/>
  <c r="E1307" i="6" s="1"/>
  <c r="F1307" i="6" s="1"/>
  <c r="D1308" i="6"/>
  <c r="E1308" i="6" s="1"/>
  <c r="F1308" i="6" s="1"/>
  <c r="D1309" i="6"/>
  <c r="E1309" i="6" s="1"/>
  <c r="F1309" i="6" s="1"/>
  <c r="D1310" i="6"/>
  <c r="E1310" i="6" s="1"/>
  <c r="F1310" i="6" s="1"/>
  <c r="D1311" i="6"/>
  <c r="E1311" i="6" s="1"/>
  <c r="F1311" i="6" s="1"/>
  <c r="D1312" i="6"/>
  <c r="E1312" i="6" s="1"/>
  <c r="F1312" i="6" s="1"/>
  <c r="D1313" i="6"/>
  <c r="E1313" i="6" s="1"/>
  <c r="F1313" i="6" s="1"/>
  <c r="D1314" i="6"/>
  <c r="E1314" i="6" s="1"/>
  <c r="F1314" i="6" s="1"/>
  <c r="D1315" i="6"/>
  <c r="E1315" i="6" s="1"/>
  <c r="F1315" i="6" s="1"/>
  <c r="D1316" i="6"/>
  <c r="E1316" i="6" s="1"/>
  <c r="F1316" i="6" s="1"/>
  <c r="D1317" i="6"/>
  <c r="E1317" i="6" s="1"/>
  <c r="F1317" i="6" s="1"/>
  <c r="D1318" i="6"/>
  <c r="E1318" i="6" s="1"/>
  <c r="F1318" i="6" s="1"/>
  <c r="D1319" i="6"/>
  <c r="E1319" i="6" s="1"/>
  <c r="F1319" i="6" s="1"/>
  <c r="D1320" i="6"/>
  <c r="E1320" i="6" s="1"/>
  <c r="F1320" i="6" s="1"/>
  <c r="D1321" i="6"/>
  <c r="E1321" i="6" s="1"/>
  <c r="F1321" i="6" s="1"/>
  <c r="D1322" i="6"/>
  <c r="E1322" i="6" s="1"/>
  <c r="F1322" i="6" s="1"/>
  <c r="D1323" i="6"/>
  <c r="E1323" i="6" s="1"/>
  <c r="F1323" i="6" s="1"/>
  <c r="D1324" i="6"/>
  <c r="E1324" i="6" s="1"/>
  <c r="F1324" i="6" s="1"/>
  <c r="D1325" i="6"/>
  <c r="E1325" i="6" s="1"/>
  <c r="F1325" i="6" s="1"/>
  <c r="D1326" i="6"/>
  <c r="E1326" i="6" s="1"/>
  <c r="F1326" i="6" s="1"/>
  <c r="D1327" i="6"/>
  <c r="E1327" i="6" s="1"/>
  <c r="F1327" i="6" s="1"/>
  <c r="D1328" i="6"/>
  <c r="E1328" i="6" s="1"/>
  <c r="F1328" i="6" s="1"/>
  <c r="D1329" i="6"/>
  <c r="E1329" i="6" s="1"/>
  <c r="F1329" i="6" s="1"/>
  <c r="D1330" i="6"/>
  <c r="E1330" i="6" s="1"/>
  <c r="F1330" i="6" s="1"/>
  <c r="D1331" i="6"/>
  <c r="E1331" i="6" s="1"/>
  <c r="F1331" i="6" s="1"/>
  <c r="D1332" i="6"/>
  <c r="E1332" i="6" s="1"/>
  <c r="F1332" i="6" s="1"/>
  <c r="D1333" i="6"/>
  <c r="E1333" i="6" s="1"/>
  <c r="F1333" i="6" s="1"/>
  <c r="D1334" i="6"/>
  <c r="E1334" i="6" s="1"/>
  <c r="F1334" i="6" s="1"/>
  <c r="D1335" i="6"/>
  <c r="E1335" i="6" s="1"/>
  <c r="F1335" i="6" s="1"/>
  <c r="D1336" i="6"/>
  <c r="E1336" i="6" s="1"/>
  <c r="F1336" i="6" s="1"/>
  <c r="D1337" i="6"/>
  <c r="E1337" i="6" s="1"/>
  <c r="F1337" i="6" s="1"/>
  <c r="D1338" i="6"/>
  <c r="E1338" i="6" s="1"/>
  <c r="F1338" i="6" s="1"/>
  <c r="D1339" i="6"/>
  <c r="E1339" i="6" s="1"/>
  <c r="F1339" i="6" s="1"/>
  <c r="D1340" i="6"/>
  <c r="E1340" i="6" s="1"/>
  <c r="F1340" i="6" s="1"/>
  <c r="D1341" i="6"/>
  <c r="E1341" i="6" s="1"/>
  <c r="F1341" i="6" s="1"/>
  <c r="D1342" i="6"/>
  <c r="E1342" i="6" s="1"/>
  <c r="F1342" i="6" s="1"/>
  <c r="D1343" i="6"/>
  <c r="E1343" i="6" s="1"/>
  <c r="F1343" i="6" s="1"/>
  <c r="D1344" i="6"/>
  <c r="E1344" i="6" s="1"/>
  <c r="F1344" i="6" s="1"/>
  <c r="D1345" i="6"/>
  <c r="E1345" i="6" s="1"/>
  <c r="F1345" i="6" s="1"/>
  <c r="D1346" i="6"/>
  <c r="E1346" i="6" s="1"/>
  <c r="F1346" i="6" s="1"/>
  <c r="D1347" i="6"/>
  <c r="E1347" i="6" s="1"/>
  <c r="F1347" i="6" s="1"/>
  <c r="D1348" i="6"/>
  <c r="E1348" i="6" s="1"/>
  <c r="F1348" i="6" s="1"/>
  <c r="D1349" i="6"/>
  <c r="E1349" i="6" s="1"/>
  <c r="F1349" i="6" s="1"/>
  <c r="D1350" i="6"/>
  <c r="E1350" i="6" s="1"/>
  <c r="F1350" i="6" s="1"/>
  <c r="D1351" i="6"/>
  <c r="E1351" i="6" s="1"/>
  <c r="F1351" i="6" s="1"/>
  <c r="D1352" i="6"/>
  <c r="E1352" i="6" s="1"/>
  <c r="F1352" i="6" s="1"/>
  <c r="D1353" i="6"/>
  <c r="E1353" i="6" s="1"/>
  <c r="F1353" i="6" s="1"/>
  <c r="D1354" i="6"/>
  <c r="E1354" i="6" s="1"/>
  <c r="F1354" i="6" s="1"/>
  <c r="D1355" i="6"/>
  <c r="E1355" i="6" s="1"/>
  <c r="F1355" i="6" s="1"/>
  <c r="D1356" i="6"/>
  <c r="E1356" i="6" s="1"/>
  <c r="F1356" i="6" s="1"/>
  <c r="D1357" i="6"/>
  <c r="E1357" i="6" s="1"/>
  <c r="F1357" i="6" s="1"/>
  <c r="D1358" i="6"/>
  <c r="E1358" i="6" s="1"/>
  <c r="F1358" i="6" s="1"/>
  <c r="D1359" i="6"/>
  <c r="E1359" i="6" s="1"/>
  <c r="F1359" i="6" s="1"/>
  <c r="D1360" i="6"/>
  <c r="E1360" i="6" s="1"/>
  <c r="F1360" i="6" s="1"/>
  <c r="D1361" i="6"/>
  <c r="E1361" i="6" s="1"/>
  <c r="F1361" i="6" s="1"/>
  <c r="D1362" i="6"/>
  <c r="E1362" i="6" s="1"/>
  <c r="F1362" i="6" s="1"/>
  <c r="D1363" i="6"/>
  <c r="E1363" i="6" s="1"/>
  <c r="F1363" i="6" s="1"/>
  <c r="D1364" i="6"/>
  <c r="E1364" i="6" s="1"/>
  <c r="F1364" i="6" s="1"/>
  <c r="D1365" i="6"/>
  <c r="E1365" i="6" s="1"/>
  <c r="F1365" i="6" s="1"/>
  <c r="D1366" i="6"/>
  <c r="E1366" i="6" s="1"/>
  <c r="F1366" i="6" s="1"/>
  <c r="D1367" i="6"/>
  <c r="E1367" i="6" s="1"/>
  <c r="F1367" i="6" s="1"/>
  <c r="D1368" i="6"/>
  <c r="E1368" i="6" s="1"/>
  <c r="F1368" i="6" s="1"/>
  <c r="D1369" i="6"/>
  <c r="E1369" i="6" s="1"/>
  <c r="F1369" i="6" s="1"/>
  <c r="D1370" i="6"/>
  <c r="E1370" i="6" s="1"/>
  <c r="F1370" i="6" s="1"/>
  <c r="D1371" i="6"/>
  <c r="E1371" i="6" s="1"/>
  <c r="F1371" i="6" s="1"/>
  <c r="D1372" i="6"/>
  <c r="E1372" i="6" s="1"/>
  <c r="F1372" i="6" s="1"/>
  <c r="D1373" i="6"/>
  <c r="E1373" i="6" s="1"/>
  <c r="F1373" i="6" s="1"/>
  <c r="D1374" i="6"/>
  <c r="E1374" i="6" s="1"/>
  <c r="F1374" i="6" s="1"/>
  <c r="D1375" i="6"/>
  <c r="E1375" i="6" s="1"/>
  <c r="F1375" i="6" s="1"/>
  <c r="D1376" i="6"/>
  <c r="E1376" i="6" s="1"/>
  <c r="F1376" i="6" s="1"/>
  <c r="D1377" i="6"/>
  <c r="E1377" i="6" s="1"/>
  <c r="F1377" i="6" s="1"/>
  <c r="D1378" i="6"/>
  <c r="E1378" i="6" s="1"/>
  <c r="F1378" i="6" s="1"/>
  <c r="D1379" i="6"/>
  <c r="E1379" i="6" s="1"/>
  <c r="F1379" i="6" s="1"/>
  <c r="D1380" i="6"/>
  <c r="E1380" i="6" s="1"/>
  <c r="F1380" i="6" s="1"/>
  <c r="D1381" i="6"/>
  <c r="E1381" i="6" s="1"/>
  <c r="F1381" i="6" s="1"/>
  <c r="D1382" i="6"/>
  <c r="E1382" i="6" s="1"/>
  <c r="F1382" i="6" s="1"/>
  <c r="D1383" i="6"/>
  <c r="E1383" i="6" s="1"/>
  <c r="F1383" i="6" s="1"/>
  <c r="D1384" i="6"/>
  <c r="E1384" i="6" s="1"/>
  <c r="F1384" i="6" s="1"/>
  <c r="D1385" i="6"/>
  <c r="E1385" i="6" s="1"/>
  <c r="F1385" i="6" s="1"/>
  <c r="D1386" i="6"/>
  <c r="E1386" i="6" s="1"/>
  <c r="F1386" i="6" s="1"/>
  <c r="D1387" i="6"/>
  <c r="E1387" i="6" s="1"/>
  <c r="F1387" i="6" s="1"/>
  <c r="D1388" i="6"/>
  <c r="E1388" i="6" s="1"/>
  <c r="F1388" i="6" s="1"/>
  <c r="D1389" i="6"/>
  <c r="E1389" i="6" s="1"/>
  <c r="F1389" i="6" s="1"/>
  <c r="D1390" i="6"/>
  <c r="E1390" i="6" s="1"/>
  <c r="F1390" i="6" s="1"/>
  <c r="D1391" i="6"/>
  <c r="E1391" i="6" s="1"/>
  <c r="F1391" i="6" s="1"/>
  <c r="D1392" i="6"/>
  <c r="E1392" i="6" s="1"/>
  <c r="F1392" i="6" s="1"/>
  <c r="D1393" i="6"/>
  <c r="E1393" i="6" s="1"/>
  <c r="F1393" i="6" s="1"/>
  <c r="D1394" i="6"/>
  <c r="E1394" i="6" s="1"/>
  <c r="F1394" i="6" s="1"/>
  <c r="D1395" i="6"/>
  <c r="E1395" i="6" s="1"/>
  <c r="F1395" i="6" s="1"/>
  <c r="D1396" i="6"/>
  <c r="E1396" i="6" s="1"/>
  <c r="F1396" i="6" s="1"/>
  <c r="D1397" i="6"/>
  <c r="E1397" i="6" s="1"/>
  <c r="F1397" i="6" s="1"/>
  <c r="D1398" i="6"/>
  <c r="E1398" i="6" s="1"/>
  <c r="F1398" i="6" s="1"/>
  <c r="D1399" i="6"/>
  <c r="E1399" i="6" s="1"/>
  <c r="F1399" i="6" s="1"/>
  <c r="D1400" i="6"/>
  <c r="E1400" i="6" s="1"/>
  <c r="F1400" i="6" s="1"/>
  <c r="D1401" i="6"/>
  <c r="E1401" i="6" s="1"/>
  <c r="F1401" i="6" s="1"/>
  <c r="D1402" i="6"/>
  <c r="E1402" i="6" s="1"/>
  <c r="F1402" i="6" s="1"/>
  <c r="D1403" i="6"/>
  <c r="E1403" i="6" s="1"/>
  <c r="F1403" i="6" s="1"/>
  <c r="D1404" i="6"/>
  <c r="E1404" i="6" s="1"/>
  <c r="F1404" i="6" s="1"/>
  <c r="D1405" i="6"/>
  <c r="E1405" i="6" s="1"/>
  <c r="F1405" i="6" s="1"/>
  <c r="D1406" i="6"/>
  <c r="E1406" i="6" s="1"/>
  <c r="F1406" i="6" s="1"/>
  <c r="D1407" i="6"/>
  <c r="E1407" i="6" s="1"/>
  <c r="F1407" i="6" s="1"/>
  <c r="D1408" i="6"/>
  <c r="E1408" i="6" s="1"/>
  <c r="F1408" i="6" s="1"/>
  <c r="D1409" i="6"/>
  <c r="E1409" i="6" s="1"/>
  <c r="F1409" i="6" s="1"/>
  <c r="D1410" i="6"/>
  <c r="E1410" i="6" s="1"/>
  <c r="F1410" i="6" s="1"/>
  <c r="D1411" i="6"/>
  <c r="E1411" i="6" s="1"/>
  <c r="F1411" i="6" s="1"/>
  <c r="D1412" i="6"/>
  <c r="E1412" i="6" s="1"/>
  <c r="F1412" i="6" s="1"/>
  <c r="D1413" i="6"/>
  <c r="E1413" i="6" s="1"/>
  <c r="F1413" i="6" s="1"/>
  <c r="D1414" i="6"/>
  <c r="E1414" i="6" s="1"/>
  <c r="F1414" i="6" s="1"/>
  <c r="D1415" i="6"/>
  <c r="E1415" i="6" s="1"/>
  <c r="F1415" i="6" s="1"/>
  <c r="D1416" i="6"/>
  <c r="E1416" i="6" s="1"/>
  <c r="F1416" i="6" s="1"/>
  <c r="D1417" i="6"/>
  <c r="E1417" i="6" s="1"/>
  <c r="F1417" i="6" s="1"/>
  <c r="D1418" i="6"/>
  <c r="E1418" i="6" s="1"/>
  <c r="F1418" i="6" s="1"/>
  <c r="D1419" i="6"/>
  <c r="E1419" i="6" s="1"/>
  <c r="F1419" i="6" s="1"/>
  <c r="D1420" i="6"/>
  <c r="E1420" i="6" s="1"/>
  <c r="F1420" i="6" s="1"/>
  <c r="D1421" i="6"/>
  <c r="E1421" i="6" s="1"/>
  <c r="F1421" i="6" s="1"/>
  <c r="D1422" i="6"/>
  <c r="E1422" i="6" s="1"/>
  <c r="F1422" i="6" s="1"/>
  <c r="D1423" i="6"/>
  <c r="E1423" i="6" s="1"/>
  <c r="F1423" i="6" s="1"/>
  <c r="D1424" i="6"/>
  <c r="E1424" i="6" s="1"/>
  <c r="F1424" i="6" s="1"/>
  <c r="D1425" i="6"/>
  <c r="E1425" i="6" s="1"/>
  <c r="F1425" i="6" s="1"/>
  <c r="D1426" i="6"/>
  <c r="E1426" i="6" s="1"/>
  <c r="F1426" i="6" s="1"/>
  <c r="D1427" i="6"/>
  <c r="E1427" i="6" s="1"/>
  <c r="F1427" i="6" s="1"/>
  <c r="D1428" i="6"/>
  <c r="E1428" i="6" s="1"/>
  <c r="F1428" i="6" s="1"/>
  <c r="D1429" i="6"/>
  <c r="E1429" i="6" s="1"/>
  <c r="F1429" i="6" s="1"/>
  <c r="D1430" i="6"/>
  <c r="E1430" i="6" s="1"/>
  <c r="F1430" i="6" s="1"/>
  <c r="D1431" i="6"/>
  <c r="E1431" i="6" s="1"/>
  <c r="F1431" i="6" s="1"/>
  <c r="D1432" i="6"/>
  <c r="E1432" i="6" s="1"/>
  <c r="F1432" i="6" s="1"/>
  <c r="D1433" i="6"/>
  <c r="E1433" i="6" s="1"/>
  <c r="F1433" i="6" s="1"/>
  <c r="D1434" i="6"/>
  <c r="E1434" i="6" s="1"/>
  <c r="F1434" i="6" s="1"/>
  <c r="D1435" i="6"/>
  <c r="E1435" i="6" s="1"/>
  <c r="F1435" i="6" s="1"/>
  <c r="D1436" i="6"/>
  <c r="E1436" i="6" s="1"/>
  <c r="F1436" i="6" s="1"/>
  <c r="D1437" i="6"/>
  <c r="E1437" i="6" s="1"/>
  <c r="F1437" i="6" s="1"/>
  <c r="D1438" i="6"/>
  <c r="E1438" i="6" s="1"/>
  <c r="F1438" i="6" s="1"/>
  <c r="D1439" i="6"/>
  <c r="E1439" i="6" s="1"/>
  <c r="F1439" i="6" s="1"/>
  <c r="D1440" i="6"/>
  <c r="E1440" i="6" s="1"/>
  <c r="F1440" i="6" s="1"/>
  <c r="D1441" i="6"/>
  <c r="E1441" i="6" s="1"/>
  <c r="F1441" i="6" s="1"/>
  <c r="D1442" i="6"/>
  <c r="E1442" i="6" s="1"/>
  <c r="F1442" i="6" s="1"/>
  <c r="D1443" i="6"/>
  <c r="E1443" i="6" s="1"/>
  <c r="F1443" i="6" s="1"/>
  <c r="D1444" i="6"/>
  <c r="E1444" i="6" s="1"/>
  <c r="F1444" i="6" s="1"/>
  <c r="D1445" i="6"/>
  <c r="E1445" i="6" s="1"/>
  <c r="F1445" i="6" s="1"/>
  <c r="D1446" i="6"/>
  <c r="E1446" i="6" s="1"/>
  <c r="F1446" i="6" s="1"/>
  <c r="D1447" i="6"/>
  <c r="E1447" i="6" s="1"/>
  <c r="F1447" i="6" s="1"/>
  <c r="D1448" i="6"/>
  <c r="E1448" i="6" s="1"/>
  <c r="F1448" i="6" s="1"/>
  <c r="D1449" i="6"/>
  <c r="E1449" i="6" s="1"/>
  <c r="F1449" i="6" s="1"/>
  <c r="D1450" i="6"/>
  <c r="E1450" i="6" s="1"/>
  <c r="F1450" i="6" s="1"/>
  <c r="D1451" i="6"/>
  <c r="E1451" i="6" s="1"/>
  <c r="F1451" i="6" s="1"/>
  <c r="D1452" i="6"/>
  <c r="E1452" i="6" s="1"/>
  <c r="F1452" i="6" s="1"/>
  <c r="D1453" i="6"/>
  <c r="E1453" i="6" s="1"/>
  <c r="F1453" i="6" s="1"/>
  <c r="D1454" i="6"/>
  <c r="E1454" i="6" s="1"/>
  <c r="F1454" i="6" s="1"/>
  <c r="D1455" i="6"/>
  <c r="E1455" i="6" s="1"/>
  <c r="F1455" i="6" s="1"/>
  <c r="D1456" i="6"/>
  <c r="E1456" i="6" s="1"/>
  <c r="F1456" i="6" s="1"/>
  <c r="D1457" i="6"/>
  <c r="E1457" i="6" s="1"/>
  <c r="F1457" i="6" s="1"/>
  <c r="D1458" i="6"/>
  <c r="E1458" i="6" s="1"/>
  <c r="F1458" i="6" s="1"/>
  <c r="D1459" i="6"/>
  <c r="E1459" i="6" s="1"/>
  <c r="F1459" i="6" s="1"/>
  <c r="D1460" i="6"/>
  <c r="E1460" i="6" s="1"/>
  <c r="F1460" i="6" s="1"/>
  <c r="D1461" i="6"/>
  <c r="E1461" i="6" s="1"/>
  <c r="F1461" i="6" s="1"/>
  <c r="D1462" i="6"/>
  <c r="E1462" i="6" s="1"/>
  <c r="F1462" i="6" s="1"/>
  <c r="D1463" i="6"/>
  <c r="E1463" i="6" s="1"/>
  <c r="F1463" i="6" s="1"/>
  <c r="D1464" i="6"/>
  <c r="E1464" i="6" s="1"/>
  <c r="F1464" i="6" s="1"/>
  <c r="D1465" i="6"/>
  <c r="E1465" i="6" s="1"/>
  <c r="F1465" i="6" s="1"/>
  <c r="D1466" i="6"/>
  <c r="E1466" i="6" s="1"/>
  <c r="F1466" i="6" s="1"/>
  <c r="D1467" i="6"/>
  <c r="E1467" i="6" s="1"/>
  <c r="F1467" i="6" s="1"/>
  <c r="D1468" i="6"/>
  <c r="E1468" i="6" s="1"/>
  <c r="F1468" i="6" s="1"/>
  <c r="D1469" i="6"/>
  <c r="E1469" i="6" s="1"/>
  <c r="F1469" i="6" s="1"/>
  <c r="D1470" i="6"/>
  <c r="E1470" i="6" s="1"/>
  <c r="F1470" i="6" s="1"/>
  <c r="D1471" i="6"/>
  <c r="E1471" i="6" s="1"/>
  <c r="F1471" i="6" s="1"/>
  <c r="D1472" i="6"/>
  <c r="E1472" i="6" s="1"/>
  <c r="F1472" i="6" s="1"/>
  <c r="D1473" i="6"/>
  <c r="E1473" i="6" s="1"/>
  <c r="F1473" i="6" s="1"/>
  <c r="D1474" i="6"/>
  <c r="E1474" i="6" s="1"/>
  <c r="F1474" i="6" s="1"/>
  <c r="D1475" i="6"/>
  <c r="E1475" i="6" s="1"/>
  <c r="F1475" i="6" s="1"/>
  <c r="D1476" i="6"/>
  <c r="E1476" i="6" s="1"/>
  <c r="F1476" i="6" s="1"/>
  <c r="D1477" i="6"/>
  <c r="E1477" i="6" s="1"/>
  <c r="F1477" i="6" s="1"/>
  <c r="D1478" i="6"/>
  <c r="E1478" i="6" s="1"/>
  <c r="F1478" i="6" s="1"/>
  <c r="D1479" i="6"/>
  <c r="E1479" i="6" s="1"/>
  <c r="F1479" i="6" s="1"/>
  <c r="D1480" i="6"/>
  <c r="E1480" i="6" s="1"/>
  <c r="F1480" i="6" s="1"/>
  <c r="D1481" i="6"/>
  <c r="E1481" i="6" s="1"/>
  <c r="F1481" i="6" s="1"/>
  <c r="D1482" i="6"/>
  <c r="E1482" i="6" s="1"/>
  <c r="F1482" i="6" s="1"/>
  <c r="D1483" i="6"/>
  <c r="E1483" i="6" s="1"/>
  <c r="F1483" i="6" s="1"/>
  <c r="D1484" i="6"/>
  <c r="E1484" i="6" s="1"/>
  <c r="F1484" i="6" s="1"/>
  <c r="D1485" i="6"/>
  <c r="E1485" i="6" s="1"/>
  <c r="F1485" i="6" s="1"/>
  <c r="D1486" i="6"/>
  <c r="E1486" i="6" s="1"/>
  <c r="F1486" i="6" s="1"/>
  <c r="D1487" i="6"/>
  <c r="E1487" i="6" s="1"/>
  <c r="F1487" i="6" s="1"/>
  <c r="D1488" i="6"/>
  <c r="E1488" i="6" s="1"/>
  <c r="F1488" i="6" s="1"/>
  <c r="D1489" i="6"/>
  <c r="E1489" i="6" s="1"/>
  <c r="F1489" i="6" s="1"/>
  <c r="D1490" i="6"/>
  <c r="E1490" i="6" s="1"/>
  <c r="F1490" i="6" s="1"/>
  <c r="D1491" i="6"/>
  <c r="E1491" i="6" s="1"/>
  <c r="F1491" i="6" s="1"/>
  <c r="D1492" i="6"/>
  <c r="E1492" i="6" s="1"/>
  <c r="F1492" i="6" s="1"/>
  <c r="D1493" i="6"/>
  <c r="E1493" i="6" s="1"/>
  <c r="F1493" i="6" s="1"/>
  <c r="D1494" i="6"/>
  <c r="E1494" i="6" s="1"/>
  <c r="F1494" i="6" s="1"/>
  <c r="D1495" i="6"/>
  <c r="E1495" i="6" s="1"/>
  <c r="F1495" i="6" s="1"/>
  <c r="D1496" i="6"/>
  <c r="E1496" i="6" s="1"/>
  <c r="F1496" i="6" s="1"/>
  <c r="D1497" i="6"/>
  <c r="E1497" i="6" s="1"/>
  <c r="F1497" i="6" s="1"/>
  <c r="D1498" i="6"/>
  <c r="E1498" i="6" s="1"/>
  <c r="F1498" i="6" s="1"/>
  <c r="D1499" i="6"/>
  <c r="E1499" i="6" s="1"/>
  <c r="F1499" i="6" s="1"/>
  <c r="D1500" i="6"/>
  <c r="E1500" i="6" s="1"/>
  <c r="F1500" i="6" s="1"/>
  <c r="D1501" i="6"/>
  <c r="E1501" i="6" s="1"/>
  <c r="F1501" i="6" s="1"/>
  <c r="D1502" i="6"/>
  <c r="E1502" i="6" s="1"/>
  <c r="F1502" i="6" s="1"/>
  <c r="D1503" i="6"/>
  <c r="E1503" i="6" s="1"/>
  <c r="F1503" i="6" s="1"/>
  <c r="D1504" i="6"/>
  <c r="E1504" i="6" s="1"/>
  <c r="F1504" i="6" s="1"/>
  <c r="D1505" i="6"/>
  <c r="E1505" i="6" s="1"/>
  <c r="F1505" i="6" s="1"/>
  <c r="D1506" i="6"/>
  <c r="E1506" i="6" s="1"/>
  <c r="F1506" i="6" s="1"/>
  <c r="D1507" i="6"/>
  <c r="E1507" i="6" s="1"/>
  <c r="F1507" i="6" s="1"/>
  <c r="D1508" i="6"/>
  <c r="E1508" i="6" s="1"/>
  <c r="F1508" i="6" s="1"/>
  <c r="D1509" i="6"/>
  <c r="E1509" i="6" s="1"/>
  <c r="F1509" i="6" s="1"/>
  <c r="D1510" i="6"/>
  <c r="E1510" i="6" s="1"/>
  <c r="F1510" i="6" s="1"/>
  <c r="D1511" i="6"/>
  <c r="E1511" i="6" s="1"/>
  <c r="F1511" i="6" s="1"/>
  <c r="D1512" i="6"/>
  <c r="E1512" i="6" s="1"/>
  <c r="F1512" i="6" s="1"/>
  <c r="D1513" i="6"/>
  <c r="E1513" i="6" s="1"/>
  <c r="F1513" i="6" s="1"/>
  <c r="D1514" i="6"/>
  <c r="E1514" i="6" s="1"/>
  <c r="F1514" i="6" s="1"/>
  <c r="D1515" i="6"/>
  <c r="E1515" i="6" s="1"/>
  <c r="F1515" i="6" s="1"/>
  <c r="D1516" i="6"/>
  <c r="E1516" i="6" s="1"/>
  <c r="F1516" i="6" s="1"/>
  <c r="D1517" i="6"/>
  <c r="E1517" i="6" s="1"/>
  <c r="F1517" i="6" s="1"/>
  <c r="D1518" i="6"/>
  <c r="E1518" i="6" s="1"/>
  <c r="F1518" i="6" s="1"/>
  <c r="D1519" i="6"/>
  <c r="E1519" i="6" s="1"/>
  <c r="F1519" i="6" s="1"/>
  <c r="D1520" i="6"/>
  <c r="E1520" i="6" s="1"/>
  <c r="F1520" i="6" s="1"/>
  <c r="D1521" i="6"/>
  <c r="E1521" i="6" s="1"/>
  <c r="F1521" i="6" s="1"/>
  <c r="D1522" i="6"/>
  <c r="E1522" i="6" s="1"/>
  <c r="F1522" i="6" s="1"/>
  <c r="D1523" i="6"/>
  <c r="E1523" i="6" s="1"/>
  <c r="F1523" i="6" s="1"/>
  <c r="D1524" i="6"/>
  <c r="E1524" i="6" s="1"/>
  <c r="F1524" i="6" s="1"/>
  <c r="D1525" i="6"/>
  <c r="E1525" i="6" s="1"/>
  <c r="F1525" i="6" s="1"/>
  <c r="D1526" i="6"/>
  <c r="E1526" i="6" s="1"/>
  <c r="F1526" i="6" s="1"/>
  <c r="D1527" i="6"/>
  <c r="E1527" i="6" s="1"/>
  <c r="F1527" i="6" s="1"/>
  <c r="D1528" i="6"/>
  <c r="E1528" i="6" s="1"/>
  <c r="F1528" i="6" s="1"/>
  <c r="D1529" i="6"/>
  <c r="E1529" i="6" s="1"/>
  <c r="F1529" i="6" s="1"/>
  <c r="D1530" i="6"/>
  <c r="E1530" i="6" s="1"/>
  <c r="F1530" i="6" s="1"/>
  <c r="D1531" i="6"/>
  <c r="E1531" i="6" s="1"/>
  <c r="F1531" i="6" s="1"/>
  <c r="D1532" i="6"/>
  <c r="E1532" i="6" s="1"/>
  <c r="F1532" i="6" s="1"/>
  <c r="D1533" i="6"/>
  <c r="E1533" i="6" s="1"/>
  <c r="F1533" i="6" s="1"/>
  <c r="D1534" i="6"/>
  <c r="E1534" i="6" s="1"/>
  <c r="F1534" i="6" s="1"/>
  <c r="D1535" i="6"/>
  <c r="E1535" i="6" s="1"/>
  <c r="F1535" i="6" s="1"/>
  <c r="D1536" i="6"/>
  <c r="E1536" i="6" s="1"/>
  <c r="F1536" i="6" s="1"/>
  <c r="D1537" i="6"/>
  <c r="E1537" i="6" s="1"/>
  <c r="F1537" i="6" s="1"/>
  <c r="D1538" i="6"/>
  <c r="E1538" i="6" s="1"/>
  <c r="F1538" i="6" s="1"/>
  <c r="D1539" i="6"/>
  <c r="E1539" i="6" s="1"/>
  <c r="F1539" i="6" s="1"/>
  <c r="D1540" i="6"/>
  <c r="E1540" i="6" s="1"/>
  <c r="F1540" i="6" s="1"/>
  <c r="D1541" i="6"/>
  <c r="E1541" i="6" s="1"/>
  <c r="F1541" i="6" s="1"/>
  <c r="D1542" i="6"/>
  <c r="E1542" i="6" s="1"/>
  <c r="F1542" i="6" s="1"/>
  <c r="D1543" i="6"/>
  <c r="E1543" i="6" s="1"/>
  <c r="F1543" i="6" s="1"/>
  <c r="D1544" i="6"/>
  <c r="E1544" i="6" s="1"/>
  <c r="F1544" i="6" s="1"/>
  <c r="D1545" i="6"/>
  <c r="E1545" i="6" s="1"/>
  <c r="F1545" i="6" s="1"/>
  <c r="D1546" i="6"/>
  <c r="E1546" i="6" s="1"/>
  <c r="F1546" i="6" s="1"/>
  <c r="D1547" i="6"/>
  <c r="E1547" i="6" s="1"/>
  <c r="F1547" i="6" s="1"/>
  <c r="D1548" i="6"/>
  <c r="E1548" i="6" s="1"/>
  <c r="F1548" i="6" s="1"/>
  <c r="D1549" i="6"/>
  <c r="E1549" i="6" s="1"/>
  <c r="F1549" i="6" s="1"/>
  <c r="D1550" i="6"/>
  <c r="E1550" i="6" s="1"/>
  <c r="F1550" i="6" s="1"/>
  <c r="D1551" i="6"/>
  <c r="E1551" i="6" s="1"/>
  <c r="F1551" i="6" s="1"/>
  <c r="D1552" i="6"/>
  <c r="E1552" i="6" s="1"/>
  <c r="F1552" i="6" s="1"/>
  <c r="D1553" i="6"/>
  <c r="E1553" i="6" s="1"/>
  <c r="F1553" i="6" s="1"/>
  <c r="D1554" i="6"/>
  <c r="E1554" i="6" s="1"/>
  <c r="F1554" i="6" s="1"/>
  <c r="D1555" i="6"/>
  <c r="E1555" i="6" s="1"/>
  <c r="F1555" i="6" s="1"/>
  <c r="D1556" i="6"/>
  <c r="E1556" i="6" s="1"/>
  <c r="F1556" i="6" s="1"/>
  <c r="D1557" i="6"/>
  <c r="E1557" i="6" s="1"/>
  <c r="F1557" i="6" s="1"/>
  <c r="D1558" i="6"/>
  <c r="E1558" i="6" s="1"/>
  <c r="F1558" i="6" s="1"/>
  <c r="D1559" i="6"/>
  <c r="E1559" i="6" s="1"/>
  <c r="F1559" i="6" s="1"/>
  <c r="D1560" i="6"/>
  <c r="E1560" i="6" s="1"/>
  <c r="F1560" i="6" s="1"/>
  <c r="D1561" i="6"/>
  <c r="E1561" i="6" s="1"/>
  <c r="F1561" i="6" s="1"/>
  <c r="D1562" i="6"/>
  <c r="E1562" i="6" s="1"/>
  <c r="F1562" i="6" s="1"/>
  <c r="D1563" i="6"/>
  <c r="E1563" i="6" s="1"/>
  <c r="F1563" i="6" s="1"/>
  <c r="D1564" i="6"/>
  <c r="E1564" i="6" s="1"/>
  <c r="F1564" i="6" s="1"/>
  <c r="D1565" i="6"/>
  <c r="E1565" i="6" s="1"/>
  <c r="F1565" i="6" s="1"/>
  <c r="D1566" i="6"/>
  <c r="E1566" i="6" s="1"/>
  <c r="F1566" i="6" s="1"/>
  <c r="D1567" i="6"/>
  <c r="E1567" i="6" s="1"/>
  <c r="F1567" i="6" s="1"/>
  <c r="D1568" i="6"/>
  <c r="E1568" i="6" s="1"/>
  <c r="F1568" i="6" s="1"/>
  <c r="D1569" i="6"/>
  <c r="E1569" i="6" s="1"/>
  <c r="F1569" i="6" s="1"/>
  <c r="D1570" i="6"/>
  <c r="E1570" i="6" s="1"/>
  <c r="F1570" i="6" s="1"/>
  <c r="D1571" i="6"/>
  <c r="E1571" i="6" s="1"/>
  <c r="F1571" i="6" s="1"/>
  <c r="D1572" i="6"/>
  <c r="E1572" i="6" s="1"/>
  <c r="F1572" i="6" s="1"/>
  <c r="D1573" i="6"/>
  <c r="E1573" i="6" s="1"/>
  <c r="F1573" i="6" s="1"/>
  <c r="D1574" i="6"/>
  <c r="E1574" i="6" s="1"/>
  <c r="F1574" i="6" s="1"/>
  <c r="D1575" i="6"/>
  <c r="E1575" i="6" s="1"/>
  <c r="F1575" i="6" s="1"/>
  <c r="D1576" i="6"/>
  <c r="E1576" i="6" s="1"/>
  <c r="F1576" i="6" s="1"/>
  <c r="D1577" i="6"/>
  <c r="E1577" i="6" s="1"/>
  <c r="F1577" i="6" s="1"/>
  <c r="D1578" i="6"/>
  <c r="E1578" i="6" s="1"/>
  <c r="F1578" i="6" s="1"/>
  <c r="D1579" i="6"/>
  <c r="E1579" i="6" s="1"/>
  <c r="F1579" i="6" s="1"/>
  <c r="D1580" i="6"/>
  <c r="E1580" i="6" s="1"/>
  <c r="F1580" i="6" s="1"/>
  <c r="D1581" i="6"/>
  <c r="E1581" i="6" s="1"/>
  <c r="F1581" i="6" s="1"/>
  <c r="D1582" i="6"/>
  <c r="E1582" i="6" s="1"/>
  <c r="F1582" i="6" s="1"/>
  <c r="D1583" i="6"/>
  <c r="E1583" i="6" s="1"/>
  <c r="F1583" i="6" s="1"/>
  <c r="D1584" i="6"/>
  <c r="E1584" i="6" s="1"/>
  <c r="F1584" i="6" s="1"/>
  <c r="D1585" i="6"/>
  <c r="E1585" i="6" s="1"/>
  <c r="F1585" i="6" s="1"/>
  <c r="D1586" i="6"/>
  <c r="E1586" i="6" s="1"/>
  <c r="F1586" i="6" s="1"/>
  <c r="D1587" i="6"/>
  <c r="E1587" i="6" s="1"/>
  <c r="F1587" i="6" s="1"/>
  <c r="D1588" i="6"/>
  <c r="E1588" i="6" s="1"/>
  <c r="F1588" i="6" s="1"/>
  <c r="D1589" i="6"/>
  <c r="E1589" i="6" s="1"/>
  <c r="F1589" i="6" s="1"/>
  <c r="D1590" i="6"/>
  <c r="E1590" i="6" s="1"/>
  <c r="F1590" i="6" s="1"/>
  <c r="D1591" i="6"/>
  <c r="E1591" i="6" s="1"/>
  <c r="F1591" i="6" s="1"/>
  <c r="D1592" i="6"/>
  <c r="E1592" i="6" s="1"/>
  <c r="F1592" i="6" s="1"/>
  <c r="D1593" i="6"/>
  <c r="E1593" i="6" s="1"/>
  <c r="F1593" i="6" s="1"/>
  <c r="D1594" i="6"/>
  <c r="E1594" i="6" s="1"/>
  <c r="F1594" i="6" s="1"/>
  <c r="D1595" i="6"/>
  <c r="E1595" i="6" s="1"/>
  <c r="F1595" i="6" s="1"/>
  <c r="D1596" i="6"/>
  <c r="E1596" i="6" s="1"/>
  <c r="F1596" i="6" s="1"/>
  <c r="D1597" i="6"/>
  <c r="E1597" i="6" s="1"/>
  <c r="F1597" i="6" s="1"/>
  <c r="D1598" i="6"/>
  <c r="E1598" i="6" s="1"/>
  <c r="F1598" i="6" s="1"/>
  <c r="D1599" i="6"/>
  <c r="E1599" i="6" s="1"/>
  <c r="F1599" i="6" s="1"/>
  <c r="D1600" i="6"/>
  <c r="E1600" i="6" s="1"/>
  <c r="F1600" i="6" s="1"/>
  <c r="D1601" i="6"/>
  <c r="E1601" i="6" s="1"/>
  <c r="F1601" i="6" s="1"/>
  <c r="D1602" i="6"/>
  <c r="E1602" i="6" s="1"/>
  <c r="F1602" i="6" s="1"/>
  <c r="D1603" i="6"/>
  <c r="E1603" i="6" s="1"/>
  <c r="F1603" i="6" s="1"/>
  <c r="D1604" i="6"/>
  <c r="E1604" i="6" s="1"/>
  <c r="F1604" i="6" s="1"/>
  <c r="D1605" i="6"/>
  <c r="E1605" i="6" s="1"/>
  <c r="F1605" i="6" s="1"/>
  <c r="D1606" i="6"/>
  <c r="E1606" i="6" s="1"/>
  <c r="F1606" i="6" s="1"/>
  <c r="D1607" i="6"/>
  <c r="E1607" i="6" s="1"/>
  <c r="F1607" i="6" s="1"/>
  <c r="D1608" i="6"/>
  <c r="E1608" i="6" s="1"/>
  <c r="F1608" i="6" s="1"/>
  <c r="D1609" i="6"/>
  <c r="E1609" i="6" s="1"/>
  <c r="F1609" i="6" s="1"/>
  <c r="D1610" i="6"/>
  <c r="E1610" i="6" s="1"/>
  <c r="F1610" i="6" s="1"/>
  <c r="D1611" i="6"/>
  <c r="E1611" i="6" s="1"/>
  <c r="F1611" i="6" s="1"/>
  <c r="D1612" i="6"/>
  <c r="E1612" i="6" s="1"/>
  <c r="F1612" i="6" s="1"/>
  <c r="D1613" i="6"/>
  <c r="E1613" i="6" s="1"/>
  <c r="F1613" i="6" s="1"/>
  <c r="D1614" i="6"/>
  <c r="E1614" i="6" s="1"/>
  <c r="F1614" i="6" s="1"/>
  <c r="D1615" i="6"/>
  <c r="E1615" i="6" s="1"/>
  <c r="F1615" i="6" s="1"/>
  <c r="D1616" i="6"/>
  <c r="E1616" i="6" s="1"/>
  <c r="F1616" i="6" s="1"/>
  <c r="D1617" i="6"/>
  <c r="E1617" i="6" s="1"/>
  <c r="F1617" i="6" s="1"/>
  <c r="D1618" i="6"/>
  <c r="E1618" i="6" s="1"/>
  <c r="F1618" i="6" s="1"/>
  <c r="D1619" i="6"/>
  <c r="E1619" i="6" s="1"/>
  <c r="F1619" i="6" s="1"/>
  <c r="D1620" i="6"/>
  <c r="E1620" i="6" s="1"/>
  <c r="F1620" i="6" s="1"/>
  <c r="D1621" i="6"/>
  <c r="E1621" i="6" s="1"/>
  <c r="F1621" i="6" s="1"/>
  <c r="D1622" i="6"/>
  <c r="E1622" i="6" s="1"/>
  <c r="F1622" i="6" s="1"/>
  <c r="D1623" i="6"/>
  <c r="E1623" i="6" s="1"/>
  <c r="F1623" i="6" s="1"/>
  <c r="D1624" i="6"/>
  <c r="E1624" i="6" s="1"/>
  <c r="F1624" i="6" s="1"/>
  <c r="D1625" i="6"/>
  <c r="E1625" i="6" s="1"/>
  <c r="F1625" i="6" s="1"/>
  <c r="D1626" i="6"/>
  <c r="E1626" i="6" s="1"/>
  <c r="F1626" i="6" s="1"/>
  <c r="D1627" i="6"/>
  <c r="E1627" i="6" s="1"/>
  <c r="F1627" i="6" s="1"/>
  <c r="D1628" i="6"/>
  <c r="E1628" i="6" s="1"/>
  <c r="F1628" i="6" s="1"/>
  <c r="D1629" i="6"/>
  <c r="E1629" i="6" s="1"/>
  <c r="F1629" i="6" s="1"/>
  <c r="D1630" i="6"/>
  <c r="E1630" i="6" s="1"/>
  <c r="F1630" i="6" s="1"/>
  <c r="D1631" i="6"/>
  <c r="E1631" i="6" s="1"/>
  <c r="F1631" i="6" s="1"/>
  <c r="D1632" i="6"/>
  <c r="E1632" i="6" s="1"/>
  <c r="F1632" i="6" s="1"/>
  <c r="D1633" i="6"/>
  <c r="E1633" i="6" s="1"/>
  <c r="F1633" i="6" s="1"/>
  <c r="D1634" i="6"/>
  <c r="E1634" i="6" s="1"/>
  <c r="F1634" i="6" s="1"/>
  <c r="D1635" i="6"/>
  <c r="E1635" i="6" s="1"/>
  <c r="F1635" i="6" s="1"/>
  <c r="D1636" i="6"/>
  <c r="E1636" i="6" s="1"/>
  <c r="F1636" i="6" s="1"/>
  <c r="D1637" i="6"/>
  <c r="E1637" i="6" s="1"/>
  <c r="F1637" i="6" s="1"/>
  <c r="D1638" i="6"/>
  <c r="E1638" i="6" s="1"/>
  <c r="F1638" i="6" s="1"/>
  <c r="D1639" i="6"/>
  <c r="E1639" i="6" s="1"/>
  <c r="F1639" i="6" s="1"/>
  <c r="D1640" i="6"/>
  <c r="E1640" i="6" s="1"/>
  <c r="F1640" i="6" s="1"/>
  <c r="D1641" i="6"/>
  <c r="E1641" i="6" s="1"/>
  <c r="F1641" i="6" s="1"/>
  <c r="D1642" i="6"/>
  <c r="E1642" i="6" s="1"/>
  <c r="F1642" i="6" s="1"/>
  <c r="D1643" i="6"/>
  <c r="E1643" i="6" s="1"/>
  <c r="F1643" i="6" s="1"/>
  <c r="D1644" i="6"/>
  <c r="E1644" i="6" s="1"/>
  <c r="F1644" i="6" s="1"/>
  <c r="D1645" i="6"/>
  <c r="E1645" i="6" s="1"/>
  <c r="F1645" i="6" s="1"/>
  <c r="D1646" i="6"/>
  <c r="E1646" i="6" s="1"/>
  <c r="F1646" i="6" s="1"/>
  <c r="D1647" i="6"/>
  <c r="E1647" i="6" s="1"/>
  <c r="F1647" i="6" s="1"/>
  <c r="D1648" i="6"/>
  <c r="E1648" i="6" s="1"/>
  <c r="F1648" i="6" s="1"/>
  <c r="D1649" i="6"/>
  <c r="E1649" i="6" s="1"/>
  <c r="F1649" i="6" s="1"/>
  <c r="D1650" i="6"/>
  <c r="E1650" i="6" s="1"/>
  <c r="F1650" i="6" s="1"/>
  <c r="D1651" i="6"/>
  <c r="E1651" i="6" s="1"/>
  <c r="F1651" i="6" s="1"/>
  <c r="D1652" i="6"/>
  <c r="E1652" i="6" s="1"/>
  <c r="F1652" i="6" s="1"/>
  <c r="D1653" i="6"/>
  <c r="E1653" i="6" s="1"/>
  <c r="F1653" i="6" s="1"/>
  <c r="D1654" i="6"/>
  <c r="E1654" i="6" s="1"/>
  <c r="F1654" i="6" s="1"/>
  <c r="D1655" i="6"/>
  <c r="E1655" i="6" s="1"/>
  <c r="F1655" i="6" s="1"/>
  <c r="D1656" i="6"/>
  <c r="E1656" i="6" s="1"/>
  <c r="F1656" i="6" s="1"/>
  <c r="D1657" i="6"/>
  <c r="E1657" i="6" s="1"/>
  <c r="F1657" i="6" s="1"/>
  <c r="D1658" i="6"/>
  <c r="E1658" i="6" s="1"/>
  <c r="F1658" i="6" s="1"/>
  <c r="D1659" i="6"/>
  <c r="E1659" i="6" s="1"/>
  <c r="F1659" i="6" s="1"/>
  <c r="D1660" i="6"/>
  <c r="E1660" i="6" s="1"/>
  <c r="F1660" i="6" s="1"/>
  <c r="D1661" i="6"/>
  <c r="E1661" i="6" s="1"/>
  <c r="F1661" i="6" s="1"/>
  <c r="D1662" i="6"/>
  <c r="E1662" i="6" s="1"/>
  <c r="F1662" i="6" s="1"/>
  <c r="D1663" i="6"/>
  <c r="E1663" i="6" s="1"/>
  <c r="F1663" i="6" s="1"/>
  <c r="D1664" i="6"/>
  <c r="E1664" i="6" s="1"/>
  <c r="F1664" i="6" s="1"/>
  <c r="D1665" i="6"/>
  <c r="E1665" i="6" s="1"/>
  <c r="F1665" i="6" s="1"/>
  <c r="D1666" i="6"/>
  <c r="E1666" i="6" s="1"/>
  <c r="F1666" i="6" s="1"/>
  <c r="D1667" i="6"/>
  <c r="E1667" i="6" s="1"/>
  <c r="F1667" i="6" s="1"/>
  <c r="D1668" i="6"/>
  <c r="E1668" i="6" s="1"/>
  <c r="F1668" i="6" s="1"/>
  <c r="D1669" i="6"/>
  <c r="E1669" i="6" s="1"/>
  <c r="F1669" i="6" s="1"/>
  <c r="D1670" i="6"/>
  <c r="E1670" i="6" s="1"/>
  <c r="F1670" i="6" s="1"/>
  <c r="D1671" i="6"/>
  <c r="E1671" i="6" s="1"/>
  <c r="F1671" i="6" s="1"/>
  <c r="D1672" i="6"/>
  <c r="E1672" i="6" s="1"/>
  <c r="F1672" i="6" s="1"/>
  <c r="D1673" i="6"/>
  <c r="E1673" i="6" s="1"/>
  <c r="F1673" i="6" s="1"/>
  <c r="D1674" i="6"/>
  <c r="E1674" i="6" s="1"/>
  <c r="F1674" i="6" s="1"/>
  <c r="D1675" i="6"/>
  <c r="E1675" i="6" s="1"/>
  <c r="F1675" i="6" s="1"/>
  <c r="D1676" i="6"/>
  <c r="E1676" i="6" s="1"/>
  <c r="F1676" i="6" s="1"/>
  <c r="D1677" i="6"/>
  <c r="E1677" i="6" s="1"/>
  <c r="F1677" i="6" s="1"/>
  <c r="D1678" i="6"/>
  <c r="E1678" i="6" s="1"/>
  <c r="F1678" i="6" s="1"/>
  <c r="D1679" i="6"/>
  <c r="E1679" i="6" s="1"/>
  <c r="F1679" i="6" s="1"/>
  <c r="D1680" i="6"/>
  <c r="E1680" i="6" s="1"/>
  <c r="F1680" i="6" s="1"/>
  <c r="D1681" i="6"/>
  <c r="E1681" i="6" s="1"/>
  <c r="F1681" i="6" s="1"/>
  <c r="D1682" i="6"/>
  <c r="E1682" i="6" s="1"/>
  <c r="F1682" i="6" s="1"/>
  <c r="D1683" i="6"/>
  <c r="E1683" i="6" s="1"/>
  <c r="F1683" i="6" s="1"/>
  <c r="D1684" i="6"/>
  <c r="E1684" i="6" s="1"/>
  <c r="F1684" i="6" s="1"/>
  <c r="D1685" i="6"/>
  <c r="E1685" i="6" s="1"/>
  <c r="F1685" i="6" s="1"/>
  <c r="D1686" i="6"/>
  <c r="E1686" i="6" s="1"/>
  <c r="F1686" i="6" s="1"/>
  <c r="D1687" i="6"/>
  <c r="E1687" i="6" s="1"/>
  <c r="F1687" i="6" s="1"/>
  <c r="D1688" i="6"/>
  <c r="E1688" i="6" s="1"/>
  <c r="F1688" i="6" s="1"/>
  <c r="D1689" i="6"/>
  <c r="E1689" i="6" s="1"/>
  <c r="F1689" i="6" s="1"/>
  <c r="D1690" i="6"/>
  <c r="E1690" i="6" s="1"/>
  <c r="F1690" i="6" s="1"/>
  <c r="D1691" i="6"/>
  <c r="E1691" i="6" s="1"/>
  <c r="F1691" i="6" s="1"/>
  <c r="D1692" i="6"/>
  <c r="E1692" i="6" s="1"/>
  <c r="F1692" i="6" s="1"/>
  <c r="D1693" i="6"/>
  <c r="E1693" i="6" s="1"/>
  <c r="F1693" i="6" s="1"/>
  <c r="D1694" i="6"/>
  <c r="E1694" i="6" s="1"/>
  <c r="F1694" i="6" s="1"/>
  <c r="D1695" i="6"/>
  <c r="E1695" i="6" s="1"/>
  <c r="F1695" i="6" s="1"/>
  <c r="D1696" i="6"/>
  <c r="E1696" i="6" s="1"/>
  <c r="F1696" i="6" s="1"/>
  <c r="D1697" i="6"/>
  <c r="E1697" i="6" s="1"/>
  <c r="F1697" i="6" s="1"/>
  <c r="D1698" i="6"/>
  <c r="E1698" i="6" s="1"/>
  <c r="F1698" i="6" s="1"/>
  <c r="D1699" i="6"/>
  <c r="E1699" i="6" s="1"/>
  <c r="F1699" i="6" s="1"/>
  <c r="D1700" i="6"/>
  <c r="E1700" i="6" s="1"/>
  <c r="F1700" i="6" s="1"/>
  <c r="D1701" i="6"/>
  <c r="E1701" i="6" s="1"/>
  <c r="F1701" i="6" s="1"/>
  <c r="D1702" i="6"/>
  <c r="E1702" i="6" s="1"/>
  <c r="F1702" i="6" s="1"/>
  <c r="D1703" i="6"/>
  <c r="E1703" i="6" s="1"/>
  <c r="F1703" i="6" s="1"/>
  <c r="D1704" i="6"/>
  <c r="E1704" i="6" s="1"/>
  <c r="F1704" i="6" s="1"/>
  <c r="D1705" i="6"/>
  <c r="E1705" i="6" s="1"/>
  <c r="F1705" i="6" s="1"/>
  <c r="D1706" i="6"/>
  <c r="E1706" i="6" s="1"/>
  <c r="F1706" i="6" s="1"/>
  <c r="D1707" i="6"/>
  <c r="E1707" i="6" s="1"/>
  <c r="F1707" i="6" s="1"/>
  <c r="D1708" i="6"/>
  <c r="E1708" i="6" s="1"/>
  <c r="F1708" i="6" s="1"/>
  <c r="D1709" i="6"/>
  <c r="E1709" i="6" s="1"/>
  <c r="F1709" i="6" s="1"/>
  <c r="D1710" i="6"/>
  <c r="E1710" i="6" s="1"/>
  <c r="F1710" i="6" s="1"/>
  <c r="D1711" i="6"/>
  <c r="E1711" i="6" s="1"/>
  <c r="F1711" i="6" s="1"/>
  <c r="D1712" i="6"/>
  <c r="E1712" i="6" s="1"/>
  <c r="F1712" i="6" s="1"/>
  <c r="D1713" i="6"/>
  <c r="E1713" i="6" s="1"/>
  <c r="F1713" i="6" s="1"/>
  <c r="D1714" i="6"/>
  <c r="E1714" i="6" s="1"/>
  <c r="F1714" i="6" s="1"/>
  <c r="D1715" i="6"/>
  <c r="E1715" i="6" s="1"/>
  <c r="F1715" i="6" s="1"/>
  <c r="D1716" i="6"/>
  <c r="E1716" i="6" s="1"/>
  <c r="F1716" i="6" s="1"/>
  <c r="D1717" i="6"/>
  <c r="E1717" i="6" s="1"/>
  <c r="F1717" i="6" s="1"/>
  <c r="D1718" i="6"/>
  <c r="E1718" i="6" s="1"/>
  <c r="F1718" i="6" s="1"/>
  <c r="D1719" i="6"/>
  <c r="E1719" i="6" s="1"/>
  <c r="F1719" i="6" s="1"/>
  <c r="D1720" i="6"/>
  <c r="E1720" i="6" s="1"/>
  <c r="F1720" i="6" s="1"/>
  <c r="D1721" i="6"/>
  <c r="E1721" i="6" s="1"/>
  <c r="F1721" i="6" s="1"/>
  <c r="D1722" i="6"/>
  <c r="E1722" i="6" s="1"/>
  <c r="F1722" i="6" s="1"/>
  <c r="D1723" i="6"/>
  <c r="E1723" i="6" s="1"/>
  <c r="F1723" i="6" s="1"/>
  <c r="D1724" i="6"/>
  <c r="E1724" i="6" s="1"/>
  <c r="F1724" i="6" s="1"/>
  <c r="D1725" i="6"/>
  <c r="E1725" i="6" s="1"/>
  <c r="F1725" i="6" s="1"/>
  <c r="D1726" i="6"/>
  <c r="E1726" i="6" s="1"/>
  <c r="F1726" i="6" s="1"/>
  <c r="D1727" i="6"/>
  <c r="E1727" i="6" s="1"/>
  <c r="F1727" i="6" s="1"/>
  <c r="D1728" i="6"/>
  <c r="E1728" i="6" s="1"/>
  <c r="F1728" i="6" s="1"/>
  <c r="D1729" i="6"/>
  <c r="E1729" i="6" s="1"/>
  <c r="F1729" i="6" s="1"/>
  <c r="D1730" i="6"/>
  <c r="E1730" i="6" s="1"/>
  <c r="F1730" i="6" s="1"/>
  <c r="D1731" i="6"/>
  <c r="E1731" i="6" s="1"/>
  <c r="F1731" i="6" s="1"/>
  <c r="D1732" i="6"/>
  <c r="E1732" i="6" s="1"/>
  <c r="F1732" i="6" s="1"/>
  <c r="D1733" i="6"/>
  <c r="E1733" i="6" s="1"/>
  <c r="F1733" i="6" s="1"/>
  <c r="D1734" i="6"/>
  <c r="E1734" i="6" s="1"/>
  <c r="F1734" i="6" s="1"/>
  <c r="D1735" i="6"/>
  <c r="E1735" i="6" s="1"/>
  <c r="F1735" i="6" s="1"/>
  <c r="D1736" i="6"/>
  <c r="E1736" i="6" s="1"/>
  <c r="F1736" i="6" s="1"/>
  <c r="D1737" i="6"/>
  <c r="E1737" i="6" s="1"/>
  <c r="F1737" i="6" s="1"/>
  <c r="D1738" i="6"/>
  <c r="E1738" i="6" s="1"/>
  <c r="F1738" i="6" s="1"/>
  <c r="D1739" i="6"/>
  <c r="E1739" i="6" s="1"/>
  <c r="F1739" i="6" s="1"/>
  <c r="D1740" i="6"/>
  <c r="E1740" i="6" s="1"/>
  <c r="F1740" i="6" s="1"/>
  <c r="D1741" i="6"/>
  <c r="E1741" i="6" s="1"/>
  <c r="F1741" i="6" s="1"/>
  <c r="D1742" i="6"/>
  <c r="E1742" i="6" s="1"/>
  <c r="F1742" i="6" s="1"/>
  <c r="D1743" i="6"/>
  <c r="E1743" i="6" s="1"/>
  <c r="F1743" i="6" s="1"/>
  <c r="D1744" i="6"/>
  <c r="E1744" i="6" s="1"/>
  <c r="F1744" i="6" s="1"/>
  <c r="D1745" i="6"/>
  <c r="E1745" i="6" s="1"/>
  <c r="F1745" i="6" s="1"/>
  <c r="D1746" i="6"/>
  <c r="E1746" i="6" s="1"/>
  <c r="F1746" i="6" s="1"/>
  <c r="D1747" i="6"/>
  <c r="E1747" i="6" s="1"/>
  <c r="F1747" i="6" s="1"/>
  <c r="D1748" i="6"/>
  <c r="E1748" i="6" s="1"/>
  <c r="F1748" i="6" s="1"/>
  <c r="D1749" i="6"/>
  <c r="E1749" i="6" s="1"/>
  <c r="F1749" i="6" s="1"/>
  <c r="D1750" i="6"/>
  <c r="E1750" i="6" s="1"/>
  <c r="F1750" i="6" s="1"/>
  <c r="D1751" i="6"/>
  <c r="E1751" i="6" s="1"/>
  <c r="F1751" i="6" s="1"/>
  <c r="D1752" i="6"/>
  <c r="E1752" i="6" s="1"/>
  <c r="F1752" i="6" s="1"/>
  <c r="D1753" i="6"/>
  <c r="E1753" i="6" s="1"/>
  <c r="F1753" i="6" s="1"/>
  <c r="D1754" i="6"/>
  <c r="E1754" i="6" s="1"/>
  <c r="F1754" i="6" s="1"/>
  <c r="D1755" i="6"/>
  <c r="E1755" i="6" s="1"/>
  <c r="F1755" i="6" s="1"/>
  <c r="D1756" i="6"/>
  <c r="E1756" i="6" s="1"/>
  <c r="F1756" i="6" s="1"/>
  <c r="D1757" i="6"/>
  <c r="E1757" i="6" s="1"/>
  <c r="F1757" i="6" s="1"/>
  <c r="D1758" i="6"/>
  <c r="E1758" i="6" s="1"/>
  <c r="F1758" i="6" s="1"/>
  <c r="D1759" i="6"/>
  <c r="E1759" i="6" s="1"/>
  <c r="F1759" i="6" s="1"/>
  <c r="D1760" i="6"/>
  <c r="E1760" i="6" s="1"/>
  <c r="F1760" i="6" s="1"/>
  <c r="D1761" i="6"/>
  <c r="E1761" i="6" s="1"/>
  <c r="F1761" i="6" s="1"/>
  <c r="D1762" i="6"/>
  <c r="E1762" i="6" s="1"/>
  <c r="F1762" i="6" s="1"/>
  <c r="D1763" i="6"/>
  <c r="E1763" i="6" s="1"/>
  <c r="F1763" i="6" s="1"/>
  <c r="D1764" i="6"/>
  <c r="E1764" i="6" s="1"/>
  <c r="F1764" i="6" s="1"/>
  <c r="D1765" i="6"/>
  <c r="E1765" i="6" s="1"/>
  <c r="F1765" i="6" s="1"/>
  <c r="D1766" i="6"/>
  <c r="E1766" i="6" s="1"/>
  <c r="F1766" i="6" s="1"/>
  <c r="D1767" i="6"/>
  <c r="E1767" i="6" s="1"/>
  <c r="F1767" i="6" s="1"/>
  <c r="D1768" i="6"/>
  <c r="E1768" i="6" s="1"/>
  <c r="F1768" i="6" s="1"/>
  <c r="D1769" i="6"/>
  <c r="E1769" i="6" s="1"/>
  <c r="F1769" i="6" s="1"/>
  <c r="D1770" i="6"/>
  <c r="E1770" i="6" s="1"/>
  <c r="F1770" i="6" s="1"/>
  <c r="D1771" i="6"/>
  <c r="E1771" i="6" s="1"/>
  <c r="F1771" i="6" s="1"/>
  <c r="D1772" i="6"/>
  <c r="E1772" i="6" s="1"/>
  <c r="F1772" i="6" s="1"/>
  <c r="D1773" i="6"/>
  <c r="E1773" i="6" s="1"/>
  <c r="F1773" i="6" s="1"/>
  <c r="D1774" i="6"/>
  <c r="E1774" i="6" s="1"/>
  <c r="F1774" i="6" s="1"/>
  <c r="D1775" i="6"/>
  <c r="E1775" i="6" s="1"/>
  <c r="F1775" i="6" s="1"/>
  <c r="D1776" i="6"/>
  <c r="E1776" i="6" s="1"/>
  <c r="F1776" i="6" s="1"/>
  <c r="D1777" i="6"/>
  <c r="E1777" i="6" s="1"/>
  <c r="F1777" i="6" s="1"/>
  <c r="D1778" i="6"/>
  <c r="E1778" i="6" s="1"/>
  <c r="F1778" i="6" s="1"/>
  <c r="D1779" i="6"/>
  <c r="E1779" i="6" s="1"/>
  <c r="F1779" i="6" s="1"/>
  <c r="D1780" i="6"/>
  <c r="E1780" i="6" s="1"/>
  <c r="F1780" i="6" s="1"/>
  <c r="D1781" i="6"/>
  <c r="E1781" i="6" s="1"/>
  <c r="F1781" i="6" s="1"/>
  <c r="D1782" i="6"/>
  <c r="E1782" i="6" s="1"/>
  <c r="F1782" i="6" s="1"/>
  <c r="D1783" i="6"/>
  <c r="E1783" i="6" s="1"/>
  <c r="F1783" i="6" s="1"/>
  <c r="D1784" i="6"/>
  <c r="E1784" i="6" s="1"/>
  <c r="F1784" i="6" s="1"/>
  <c r="D1785" i="6"/>
  <c r="E1785" i="6" s="1"/>
  <c r="F1785" i="6" s="1"/>
  <c r="D1786" i="6"/>
  <c r="E1786" i="6" s="1"/>
  <c r="F1786" i="6" s="1"/>
  <c r="D1787" i="6"/>
  <c r="E1787" i="6" s="1"/>
  <c r="F1787" i="6" s="1"/>
  <c r="D1788" i="6"/>
  <c r="E1788" i="6" s="1"/>
  <c r="F1788" i="6" s="1"/>
  <c r="D1789" i="6"/>
  <c r="E1789" i="6" s="1"/>
  <c r="F1789" i="6" s="1"/>
  <c r="D1790" i="6"/>
  <c r="E1790" i="6" s="1"/>
  <c r="F1790" i="6" s="1"/>
  <c r="D1791" i="6"/>
  <c r="E1791" i="6" s="1"/>
  <c r="F1791" i="6" s="1"/>
  <c r="D1792" i="6"/>
  <c r="E1792" i="6" s="1"/>
  <c r="F1792" i="6" s="1"/>
  <c r="D1793" i="6"/>
  <c r="E1793" i="6" s="1"/>
  <c r="F1793" i="6" s="1"/>
  <c r="D1794" i="6"/>
  <c r="E1794" i="6" s="1"/>
  <c r="F1794" i="6" s="1"/>
  <c r="D1795" i="6"/>
  <c r="E1795" i="6" s="1"/>
  <c r="F1795" i="6" s="1"/>
  <c r="D1796" i="6"/>
  <c r="E1796" i="6" s="1"/>
  <c r="F1796" i="6" s="1"/>
  <c r="D1797" i="6"/>
  <c r="E1797" i="6" s="1"/>
  <c r="F1797" i="6" s="1"/>
  <c r="D1798" i="6"/>
  <c r="E1798" i="6" s="1"/>
  <c r="F1798" i="6" s="1"/>
  <c r="D1799" i="6"/>
  <c r="E1799" i="6" s="1"/>
  <c r="F1799" i="6" s="1"/>
  <c r="D1800" i="6"/>
  <c r="E1800" i="6" s="1"/>
  <c r="F1800" i="6" s="1"/>
  <c r="D1801" i="6"/>
  <c r="E1801" i="6" s="1"/>
  <c r="F1801" i="6" s="1"/>
  <c r="D1802" i="6"/>
  <c r="E1802" i="6" s="1"/>
  <c r="F1802" i="6" s="1"/>
  <c r="D1803" i="6"/>
  <c r="E1803" i="6" s="1"/>
  <c r="F1803" i="6" s="1"/>
  <c r="D1804" i="6"/>
  <c r="E1804" i="6" s="1"/>
  <c r="F1804" i="6" s="1"/>
  <c r="D1805" i="6"/>
  <c r="E1805" i="6" s="1"/>
  <c r="F1805" i="6" s="1"/>
  <c r="D1806" i="6"/>
  <c r="E1806" i="6" s="1"/>
  <c r="F1806" i="6" s="1"/>
  <c r="D1807" i="6"/>
  <c r="E1807" i="6" s="1"/>
  <c r="F1807" i="6" s="1"/>
  <c r="D1808" i="6"/>
  <c r="E1808" i="6" s="1"/>
  <c r="F1808" i="6" s="1"/>
  <c r="D1809" i="6"/>
  <c r="E1809" i="6" s="1"/>
  <c r="F1809" i="6" s="1"/>
  <c r="D1810" i="6"/>
  <c r="E1810" i="6" s="1"/>
  <c r="F1810" i="6" s="1"/>
  <c r="D1811" i="6"/>
  <c r="E1811" i="6" s="1"/>
  <c r="F1811" i="6" s="1"/>
  <c r="D1812" i="6"/>
  <c r="E1812" i="6" s="1"/>
  <c r="F1812" i="6" s="1"/>
  <c r="D1813" i="6"/>
  <c r="E1813" i="6" s="1"/>
  <c r="F1813" i="6" s="1"/>
  <c r="D1814" i="6"/>
  <c r="E1814" i="6" s="1"/>
  <c r="F1814" i="6" s="1"/>
  <c r="D1815" i="6"/>
  <c r="E1815" i="6" s="1"/>
  <c r="F1815" i="6" s="1"/>
  <c r="D1816" i="6"/>
  <c r="E1816" i="6" s="1"/>
  <c r="F1816" i="6" s="1"/>
  <c r="D1817" i="6"/>
  <c r="E1817" i="6" s="1"/>
  <c r="F1817" i="6" s="1"/>
  <c r="D1818" i="6"/>
  <c r="E1818" i="6" s="1"/>
  <c r="F1818" i="6" s="1"/>
  <c r="D1819" i="6"/>
  <c r="E1819" i="6" s="1"/>
  <c r="F1819" i="6" s="1"/>
  <c r="D1820" i="6"/>
  <c r="E1820" i="6" s="1"/>
  <c r="F1820" i="6" s="1"/>
  <c r="D1821" i="6"/>
  <c r="E1821" i="6" s="1"/>
  <c r="F1821" i="6" s="1"/>
  <c r="D1822" i="6"/>
  <c r="E1822" i="6" s="1"/>
  <c r="F1822" i="6" s="1"/>
  <c r="D1823" i="6"/>
  <c r="E1823" i="6" s="1"/>
  <c r="F1823" i="6" s="1"/>
  <c r="D1824" i="6"/>
  <c r="E1824" i="6" s="1"/>
  <c r="F1824" i="6" s="1"/>
  <c r="D1825" i="6"/>
  <c r="E1825" i="6" s="1"/>
  <c r="F1825" i="6" s="1"/>
  <c r="D1826" i="6"/>
  <c r="E1826" i="6" s="1"/>
  <c r="F1826" i="6" s="1"/>
  <c r="D1827" i="6"/>
  <c r="E1827" i="6" s="1"/>
  <c r="F1827" i="6" s="1"/>
  <c r="D1828" i="6"/>
  <c r="E1828" i="6" s="1"/>
  <c r="F1828" i="6" s="1"/>
  <c r="D1829" i="6"/>
  <c r="E1829" i="6" s="1"/>
  <c r="F1829" i="6" s="1"/>
  <c r="D1830" i="6"/>
  <c r="E1830" i="6" s="1"/>
  <c r="F1830" i="6" s="1"/>
  <c r="D1831" i="6"/>
  <c r="E1831" i="6" s="1"/>
  <c r="F1831" i="6" s="1"/>
  <c r="D1832" i="6"/>
  <c r="E1832" i="6" s="1"/>
  <c r="F1832" i="6" s="1"/>
  <c r="D1833" i="6"/>
  <c r="E1833" i="6" s="1"/>
  <c r="F1833" i="6" s="1"/>
  <c r="D1834" i="6"/>
  <c r="E1834" i="6" s="1"/>
  <c r="F1834" i="6" s="1"/>
  <c r="D1835" i="6"/>
  <c r="E1835" i="6" s="1"/>
  <c r="F1835" i="6" s="1"/>
  <c r="D1836" i="6"/>
  <c r="E1836" i="6" s="1"/>
  <c r="F1836" i="6" s="1"/>
  <c r="D1837" i="6"/>
  <c r="E1837" i="6" s="1"/>
  <c r="F1837" i="6" s="1"/>
  <c r="D1838" i="6"/>
  <c r="E1838" i="6" s="1"/>
  <c r="F1838" i="6" s="1"/>
  <c r="D1839" i="6"/>
  <c r="E1839" i="6" s="1"/>
  <c r="F1839" i="6" s="1"/>
  <c r="D1840" i="6"/>
  <c r="E1840" i="6" s="1"/>
  <c r="F1840" i="6" s="1"/>
  <c r="D1841" i="6"/>
  <c r="E1841" i="6" s="1"/>
  <c r="F1841" i="6" s="1"/>
  <c r="D1842" i="6"/>
  <c r="E1842" i="6" s="1"/>
  <c r="F1842" i="6" s="1"/>
  <c r="D1843" i="6"/>
  <c r="E1843" i="6" s="1"/>
  <c r="F1843" i="6" s="1"/>
  <c r="D1844" i="6"/>
  <c r="E1844" i="6" s="1"/>
  <c r="F1844" i="6" s="1"/>
  <c r="D1845" i="6"/>
  <c r="E1845" i="6" s="1"/>
  <c r="F1845" i="6" s="1"/>
  <c r="D1846" i="6"/>
  <c r="E1846" i="6" s="1"/>
  <c r="F1846" i="6" s="1"/>
  <c r="D1847" i="6"/>
  <c r="E1847" i="6" s="1"/>
  <c r="F1847" i="6" s="1"/>
  <c r="D1848" i="6"/>
  <c r="E1848" i="6" s="1"/>
  <c r="F1848" i="6" s="1"/>
  <c r="D1849" i="6"/>
  <c r="E1849" i="6" s="1"/>
  <c r="F1849" i="6" s="1"/>
  <c r="D1850" i="6"/>
  <c r="E1850" i="6" s="1"/>
  <c r="F1850" i="6" s="1"/>
  <c r="D1851" i="6"/>
  <c r="E1851" i="6" s="1"/>
  <c r="F1851" i="6" s="1"/>
  <c r="D1852" i="6"/>
  <c r="E1852" i="6" s="1"/>
  <c r="F1852" i="6" s="1"/>
  <c r="D1853" i="6"/>
  <c r="E1853" i="6" s="1"/>
  <c r="F1853" i="6" s="1"/>
  <c r="D1854" i="6"/>
  <c r="E1854" i="6" s="1"/>
  <c r="F1854" i="6" s="1"/>
  <c r="D1855" i="6"/>
  <c r="E1855" i="6" s="1"/>
  <c r="F1855" i="6" s="1"/>
  <c r="D1856" i="6"/>
  <c r="E1856" i="6" s="1"/>
  <c r="F1856" i="6" s="1"/>
  <c r="D1857" i="6"/>
  <c r="E1857" i="6" s="1"/>
  <c r="F1857" i="6" s="1"/>
  <c r="D1858" i="6"/>
  <c r="E1858" i="6" s="1"/>
  <c r="F1858" i="6" s="1"/>
  <c r="D1859" i="6"/>
  <c r="E1859" i="6" s="1"/>
  <c r="F1859" i="6" s="1"/>
  <c r="D1860" i="6"/>
  <c r="E1860" i="6" s="1"/>
  <c r="F1860" i="6" s="1"/>
  <c r="D1861" i="6"/>
  <c r="E1861" i="6" s="1"/>
  <c r="F1861" i="6" s="1"/>
  <c r="D1862" i="6"/>
  <c r="E1862" i="6" s="1"/>
  <c r="F1862" i="6" s="1"/>
  <c r="D1863" i="6"/>
  <c r="E1863" i="6" s="1"/>
  <c r="F1863" i="6" s="1"/>
  <c r="D1864" i="6"/>
  <c r="E1864" i="6" s="1"/>
  <c r="F1864" i="6" s="1"/>
  <c r="D1865" i="6"/>
  <c r="E1865" i="6" s="1"/>
  <c r="F1865" i="6" s="1"/>
  <c r="D1866" i="6"/>
  <c r="E1866" i="6" s="1"/>
  <c r="F1866" i="6" s="1"/>
  <c r="D1867" i="6"/>
  <c r="E1867" i="6" s="1"/>
  <c r="F1867" i="6" s="1"/>
  <c r="D1868" i="6"/>
  <c r="E1868" i="6" s="1"/>
  <c r="F1868" i="6" s="1"/>
  <c r="D1869" i="6"/>
  <c r="E1869" i="6" s="1"/>
  <c r="F1869" i="6" s="1"/>
  <c r="D1870" i="6"/>
  <c r="E1870" i="6" s="1"/>
  <c r="F1870" i="6" s="1"/>
  <c r="D1871" i="6"/>
  <c r="E1871" i="6" s="1"/>
  <c r="F1871" i="6" s="1"/>
  <c r="D1872" i="6"/>
  <c r="E1872" i="6" s="1"/>
  <c r="F1872" i="6" s="1"/>
  <c r="D1873" i="6"/>
  <c r="E1873" i="6" s="1"/>
  <c r="F1873" i="6" s="1"/>
  <c r="D1874" i="6"/>
  <c r="E1874" i="6" s="1"/>
  <c r="F1874" i="6" s="1"/>
  <c r="D1875" i="6"/>
  <c r="E1875" i="6" s="1"/>
  <c r="F1875" i="6" s="1"/>
  <c r="D1876" i="6"/>
  <c r="E1876" i="6" s="1"/>
  <c r="F1876" i="6" s="1"/>
  <c r="D1877" i="6"/>
  <c r="E1877" i="6" s="1"/>
  <c r="F1877" i="6" s="1"/>
  <c r="D1878" i="6"/>
  <c r="E1878" i="6" s="1"/>
  <c r="F1878" i="6" s="1"/>
  <c r="D1879" i="6"/>
  <c r="E1879" i="6" s="1"/>
  <c r="F1879" i="6" s="1"/>
  <c r="D1880" i="6"/>
  <c r="E1880" i="6" s="1"/>
  <c r="F1880" i="6" s="1"/>
  <c r="D1881" i="6"/>
  <c r="E1881" i="6" s="1"/>
  <c r="F1881" i="6" s="1"/>
  <c r="D1882" i="6"/>
  <c r="E1882" i="6" s="1"/>
  <c r="F1882" i="6" s="1"/>
  <c r="D1883" i="6"/>
  <c r="E1883" i="6" s="1"/>
  <c r="F1883" i="6" s="1"/>
  <c r="D1884" i="6"/>
  <c r="E1884" i="6" s="1"/>
  <c r="F1884" i="6" s="1"/>
  <c r="D1885" i="6"/>
  <c r="E1885" i="6" s="1"/>
  <c r="F1885" i="6" s="1"/>
  <c r="D1886" i="6"/>
  <c r="E1886" i="6" s="1"/>
  <c r="F1886" i="6" s="1"/>
  <c r="D1887" i="6"/>
  <c r="E1887" i="6" s="1"/>
  <c r="F1887" i="6" s="1"/>
  <c r="D1888" i="6"/>
  <c r="E1888" i="6" s="1"/>
  <c r="F1888" i="6" s="1"/>
  <c r="D1889" i="6"/>
  <c r="E1889" i="6" s="1"/>
  <c r="F1889" i="6" s="1"/>
  <c r="D1890" i="6"/>
  <c r="E1890" i="6" s="1"/>
  <c r="F1890" i="6" s="1"/>
  <c r="D1891" i="6"/>
  <c r="E1891" i="6" s="1"/>
  <c r="F1891" i="6" s="1"/>
  <c r="D1892" i="6"/>
  <c r="E1892" i="6" s="1"/>
  <c r="F1892" i="6" s="1"/>
  <c r="D1893" i="6"/>
  <c r="E1893" i="6" s="1"/>
  <c r="F1893" i="6" s="1"/>
  <c r="D1894" i="6"/>
  <c r="E1894" i="6" s="1"/>
  <c r="F1894" i="6" s="1"/>
  <c r="D1895" i="6"/>
  <c r="E1895" i="6" s="1"/>
  <c r="F1895" i="6" s="1"/>
  <c r="D1896" i="6"/>
  <c r="E1896" i="6" s="1"/>
  <c r="F1896" i="6" s="1"/>
  <c r="D1897" i="6"/>
  <c r="E1897" i="6" s="1"/>
  <c r="F1897" i="6" s="1"/>
  <c r="D1898" i="6"/>
  <c r="E1898" i="6" s="1"/>
  <c r="F1898" i="6" s="1"/>
  <c r="D1899" i="6"/>
  <c r="E1899" i="6" s="1"/>
  <c r="F1899" i="6" s="1"/>
  <c r="D1900" i="6"/>
  <c r="E1900" i="6" s="1"/>
  <c r="F1900" i="6" s="1"/>
  <c r="D1901" i="6"/>
  <c r="E1901" i="6" s="1"/>
  <c r="F1901" i="6" s="1"/>
  <c r="D1902" i="6"/>
  <c r="E1902" i="6" s="1"/>
  <c r="F1902" i="6" s="1"/>
  <c r="D1903" i="6"/>
  <c r="E1903" i="6" s="1"/>
  <c r="F1903" i="6" s="1"/>
  <c r="D1904" i="6"/>
  <c r="E1904" i="6" s="1"/>
  <c r="F1904" i="6" s="1"/>
  <c r="D1905" i="6"/>
  <c r="E1905" i="6" s="1"/>
  <c r="F1905" i="6" s="1"/>
  <c r="D1906" i="6"/>
  <c r="E1906" i="6" s="1"/>
  <c r="F1906" i="6" s="1"/>
  <c r="D1907" i="6"/>
  <c r="E1907" i="6" s="1"/>
  <c r="F1907" i="6" s="1"/>
  <c r="D1908" i="6"/>
  <c r="E1908" i="6" s="1"/>
  <c r="F1908" i="6" s="1"/>
  <c r="D1909" i="6"/>
  <c r="E1909" i="6" s="1"/>
  <c r="F1909" i="6" s="1"/>
  <c r="D1910" i="6"/>
  <c r="E1910" i="6" s="1"/>
  <c r="F1910" i="6" s="1"/>
  <c r="D1911" i="6"/>
  <c r="E1911" i="6" s="1"/>
  <c r="F1911" i="6" s="1"/>
  <c r="D1912" i="6"/>
  <c r="E1912" i="6" s="1"/>
  <c r="F1912" i="6" s="1"/>
  <c r="D1913" i="6"/>
  <c r="E1913" i="6" s="1"/>
  <c r="F1913" i="6" s="1"/>
  <c r="D1914" i="6"/>
  <c r="E1914" i="6" s="1"/>
  <c r="F1914" i="6" s="1"/>
  <c r="D1915" i="6"/>
  <c r="E1915" i="6" s="1"/>
  <c r="F1915" i="6" s="1"/>
  <c r="D1916" i="6"/>
  <c r="E1916" i="6" s="1"/>
  <c r="F1916" i="6" s="1"/>
  <c r="D1917" i="6"/>
  <c r="E1917" i="6" s="1"/>
  <c r="F1917" i="6" s="1"/>
  <c r="D1918" i="6"/>
  <c r="E1918" i="6" s="1"/>
  <c r="F1918" i="6" s="1"/>
  <c r="D1919" i="6"/>
  <c r="E1919" i="6" s="1"/>
  <c r="F1919" i="6" s="1"/>
  <c r="D1920" i="6"/>
  <c r="E1920" i="6" s="1"/>
  <c r="F1920" i="6" s="1"/>
  <c r="D1921" i="6"/>
  <c r="E1921" i="6" s="1"/>
  <c r="F1921" i="6" s="1"/>
  <c r="D1922" i="6"/>
  <c r="E1922" i="6" s="1"/>
  <c r="F1922" i="6" s="1"/>
  <c r="D1923" i="6"/>
  <c r="E1923" i="6" s="1"/>
  <c r="F1923" i="6" s="1"/>
  <c r="D1924" i="6"/>
  <c r="E1924" i="6" s="1"/>
  <c r="F1924" i="6" s="1"/>
  <c r="D1925" i="6"/>
  <c r="E1925" i="6" s="1"/>
  <c r="F1925" i="6" s="1"/>
  <c r="D1926" i="6"/>
  <c r="E1926" i="6" s="1"/>
  <c r="F1926" i="6" s="1"/>
  <c r="D1927" i="6"/>
  <c r="E1927" i="6" s="1"/>
  <c r="F1927" i="6" s="1"/>
  <c r="D1928" i="6"/>
  <c r="E1928" i="6" s="1"/>
  <c r="F1928" i="6" s="1"/>
  <c r="D1929" i="6"/>
  <c r="E1929" i="6" s="1"/>
  <c r="F1929" i="6" s="1"/>
  <c r="D1930" i="6"/>
  <c r="E1930" i="6" s="1"/>
  <c r="F1930" i="6" s="1"/>
  <c r="D1931" i="6"/>
  <c r="E1931" i="6" s="1"/>
  <c r="F1931" i="6" s="1"/>
  <c r="D1932" i="6"/>
  <c r="E1932" i="6" s="1"/>
  <c r="F1932" i="6" s="1"/>
  <c r="D1933" i="6"/>
  <c r="E1933" i="6" s="1"/>
  <c r="F1933" i="6" s="1"/>
  <c r="D1934" i="6"/>
  <c r="E1934" i="6" s="1"/>
  <c r="F1934" i="6" s="1"/>
  <c r="D1935" i="6"/>
  <c r="E1935" i="6" s="1"/>
  <c r="F1935" i="6" s="1"/>
  <c r="D1936" i="6"/>
  <c r="E1936" i="6" s="1"/>
  <c r="F1936" i="6" s="1"/>
  <c r="D1937" i="6"/>
  <c r="E1937" i="6" s="1"/>
  <c r="F1937" i="6" s="1"/>
  <c r="D1938" i="6"/>
  <c r="E1938" i="6" s="1"/>
  <c r="F1938" i="6" s="1"/>
  <c r="D1939" i="6"/>
  <c r="E1939" i="6" s="1"/>
  <c r="F1939" i="6" s="1"/>
  <c r="D1940" i="6"/>
  <c r="E1940" i="6" s="1"/>
  <c r="F1940" i="6" s="1"/>
  <c r="D1941" i="6"/>
  <c r="E1941" i="6" s="1"/>
  <c r="F1941" i="6" s="1"/>
  <c r="D1942" i="6"/>
  <c r="E1942" i="6" s="1"/>
  <c r="F1942" i="6" s="1"/>
  <c r="D1943" i="6"/>
  <c r="E1943" i="6" s="1"/>
  <c r="F1943" i="6" s="1"/>
  <c r="D1944" i="6"/>
  <c r="E1944" i="6" s="1"/>
  <c r="F1944" i="6" s="1"/>
  <c r="D1945" i="6"/>
  <c r="E1945" i="6" s="1"/>
  <c r="F1945" i="6" s="1"/>
  <c r="D1946" i="6"/>
  <c r="E1946" i="6" s="1"/>
  <c r="F1946" i="6" s="1"/>
  <c r="D1947" i="6"/>
  <c r="E1947" i="6" s="1"/>
  <c r="F1947" i="6" s="1"/>
  <c r="D1948" i="6"/>
  <c r="E1948" i="6" s="1"/>
  <c r="F1948" i="6" s="1"/>
  <c r="D1949" i="6"/>
  <c r="E1949" i="6" s="1"/>
  <c r="F1949" i="6" s="1"/>
  <c r="D1950" i="6"/>
  <c r="E1950" i="6" s="1"/>
  <c r="F1950" i="6" s="1"/>
  <c r="D1951" i="6"/>
  <c r="E1951" i="6" s="1"/>
  <c r="F1951" i="6" s="1"/>
  <c r="D1952" i="6"/>
  <c r="E1952" i="6" s="1"/>
  <c r="F1952" i="6" s="1"/>
  <c r="D1953" i="6"/>
  <c r="E1953" i="6" s="1"/>
  <c r="F1953" i="6" s="1"/>
  <c r="D1954" i="6"/>
  <c r="E1954" i="6" s="1"/>
  <c r="F1954" i="6" s="1"/>
  <c r="D1955" i="6"/>
  <c r="E1955" i="6" s="1"/>
  <c r="F1955" i="6" s="1"/>
  <c r="D1956" i="6"/>
  <c r="E1956" i="6" s="1"/>
  <c r="F1956" i="6" s="1"/>
  <c r="D1957" i="6"/>
  <c r="E1957" i="6" s="1"/>
  <c r="F1957" i="6" s="1"/>
  <c r="D1958" i="6"/>
  <c r="E1958" i="6" s="1"/>
  <c r="F1958" i="6" s="1"/>
  <c r="D1959" i="6"/>
  <c r="E1959" i="6" s="1"/>
  <c r="F1959" i="6" s="1"/>
  <c r="D1960" i="6"/>
  <c r="E1960" i="6" s="1"/>
  <c r="F1960" i="6" s="1"/>
  <c r="D1961" i="6"/>
  <c r="E1961" i="6" s="1"/>
  <c r="F1961" i="6" s="1"/>
  <c r="D1962" i="6"/>
  <c r="E1962" i="6" s="1"/>
  <c r="F1962" i="6" s="1"/>
  <c r="D1963" i="6"/>
  <c r="E1963" i="6" s="1"/>
  <c r="F1963" i="6" s="1"/>
  <c r="D1964" i="6"/>
  <c r="E1964" i="6" s="1"/>
  <c r="F1964" i="6" s="1"/>
  <c r="D1965" i="6"/>
  <c r="E1965" i="6" s="1"/>
  <c r="F1965" i="6" s="1"/>
  <c r="D1966" i="6"/>
  <c r="E1966" i="6" s="1"/>
  <c r="F1966" i="6" s="1"/>
  <c r="D1967" i="6"/>
  <c r="E1967" i="6" s="1"/>
  <c r="F1967" i="6" s="1"/>
  <c r="D1968" i="6"/>
  <c r="E1968" i="6" s="1"/>
  <c r="F1968" i="6" s="1"/>
  <c r="D1969" i="6"/>
  <c r="E1969" i="6" s="1"/>
  <c r="F1969" i="6" s="1"/>
  <c r="D1970" i="6"/>
  <c r="E1970" i="6" s="1"/>
  <c r="F1970" i="6" s="1"/>
  <c r="D1971" i="6"/>
  <c r="E1971" i="6" s="1"/>
  <c r="F1971" i="6" s="1"/>
  <c r="D1972" i="6"/>
  <c r="E1972" i="6" s="1"/>
  <c r="F1972" i="6" s="1"/>
  <c r="D1973" i="6"/>
  <c r="E1973" i="6" s="1"/>
  <c r="F1973" i="6" s="1"/>
  <c r="D1974" i="6"/>
  <c r="E1974" i="6" s="1"/>
  <c r="F1974" i="6" s="1"/>
  <c r="D1975" i="6"/>
  <c r="E1975" i="6" s="1"/>
  <c r="F1975" i="6" s="1"/>
  <c r="D1976" i="6"/>
  <c r="E1976" i="6" s="1"/>
  <c r="F1976" i="6" s="1"/>
  <c r="D1977" i="6"/>
  <c r="E1977" i="6" s="1"/>
  <c r="F1977" i="6" s="1"/>
  <c r="D1978" i="6"/>
  <c r="E1978" i="6" s="1"/>
  <c r="F1978" i="6" s="1"/>
  <c r="D1979" i="6"/>
  <c r="E1979" i="6" s="1"/>
  <c r="F1979" i="6" s="1"/>
  <c r="D1980" i="6"/>
  <c r="E1980" i="6" s="1"/>
  <c r="F1980" i="6" s="1"/>
  <c r="D1981" i="6"/>
  <c r="E1981" i="6" s="1"/>
  <c r="F1981" i="6" s="1"/>
  <c r="D1982" i="6"/>
  <c r="E1982" i="6" s="1"/>
  <c r="F1982" i="6" s="1"/>
  <c r="D1983" i="6"/>
  <c r="E1983" i="6" s="1"/>
  <c r="F1983" i="6" s="1"/>
  <c r="D1984" i="6"/>
  <c r="E1984" i="6" s="1"/>
  <c r="F1984" i="6" s="1"/>
  <c r="D1985" i="6"/>
  <c r="E1985" i="6" s="1"/>
  <c r="F1985" i="6" s="1"/>
  <c r="D1986" i="6"/>
  <c r="E1986" i="6" s="1"/>
  <c r="F1986" i="6" s="1"/>
  <c r="D1987" i="6"/>
  <c r="E1987" i="6" s="1"/>
  <c r="F1987" i="6" s="1"/>
  <c r="D1988" i="6"/>
  <c r="E1988" i="6" s="1"/>
  <c r="F1988" i="6" s="1"/>
  <c r="D1989" i="6"/>
  <c r="E1989" i="6" s="1"/>
  <c r="F1989" i="6" s="1"/>
  <c r="D1990" i="6"/>
  <c r="E1990" i="6" s="1"/>
  <c r="F1990" i="6" s="1"/>
  <c r="D1991" i="6"/>
  <c r="E1991" i="6" s="1"/>
  <c r="F1991" i="6" s="1"/>
  <c r="D1992" i="6"/>
  <c r="E1992" i="6" s="1"/>
  <c r="F1992" i="6" s="1"/>
  <c r="D1993" i="6"/>
  <c r="E1993" i="6" s="1"/>
  <c r="F1993" i="6" s="1"/>
  <c r="D1994" i="6"/>
  <c r="E1994" i="6" s="1"/>
  <c r="F1994" i="6" s="1"/>
  <c r="D1995" i="6"/>
  <c r="E1995" i="6" s="1"/>
  <c r="F1995" i="6" s="1"/>
  <c r="D1996" i="6"/>
  <c r="E1996" i="6" s="1"/>
  <c r="F1996" i="6" s="1"/>
  <c r="D1997" i="6"/>
  <c r="E1997" i="6" s="1"/>
  <c r="F1997" i="6" s="1"/>
  <c r="D1998" i="6"/>
  <c r="E1998" i="6" s="1"/>
  <c r="F1998" i="6" s="1"/>
  <c r="D1999" i="6"/>
  <c r="E1999" i="6" s="1"/>
  <c r="F1999" i="6" s="1"/>
  <c r="D2000" i="6"/>
  <c r="E2000" i="6" s="1"/>
  <c r="F2000" i="6" s="1"/>
  <c r="D2001" i="6"/>
  <c r="E2001" i="6" s="1"/>
  <c r="F2001" i="6" s="1"/>
  <c r="D2002" i="6"/>
  <c r="E2002" i="6" s="1"/>
  <c r="F2002" i="6" s="1"/>
  <c r="D2003" i="6"/>
  <c r="E2003" i="6" s="1"/>
  <c r="F2003" i="6" s="1"/>
  <c r="D2004" i="6"/>
  <c r="E2004" i="6" s="1"/>
  <c r="F2004" i="6" s="1"/>
  <c r="D2005" i="6"/>
  <c r="E2005" i="6" s="1"/>
  <c r="F2005" i="6" s="1"/>
  <c r="D2006" i="6"/>
  <c r="E2006" i="6" s="1"/>
  <c r="F2006" i="6" s="1"/>
  <c r="D2007" i="6"/>
  <c r="E2007" i="6" s="1"/>
  <c r="F2007" i="6" s="1"/>
  <c r="D2008" i="6"/>
  <c r="E2008" i="6" s="1"/>
  <c r="F2008" i="6" s="1"/>
  <c r="D2009" i="6"/>
  <c r="E2009" i="6" s="1"/>
  <c r="F2009" i="6" s="1"/>
  <c r="D2010" i="6"/>
  <c r="E2010" i="6" s="1"/>
  <c r="F2010" i="6" s="1"/>
  <c r="D2011" i="6"/>
  <c r="E2011" i="6" s="1"/>
  <c r="F2011" i="6" s="1"/>
  <c r="D2012" i="6"/>
  <c r="E2012" i="6" s="1"/>
  <c r="F2012" i="6" s="1"/>
  <c r="D2013" i="6"/>
  <c r="E2013" i="6" s="1"/>
  <c r="F2013" i="6" s="1"/>
  <c r="D2014" i="6"/>
  <c r="E2014" i="6" s="1"/>
  <c r="F2014" i="6" s="1"/>
  <c r="D2015" i="6"/>
  <c r="E2015" i="6" s="1"/>
  <c r="F2015" i="6" s="1"/>
  <c r="D2016" i="6"/>
  <c r="E2016" i="6" s="1"/>
  <c r="F2016" i="6" s="1"/>
  <c r="D2017" i="6"/>
  <c r="E2017" i="6" s="1"/>
  <c r="F2017" i="6" s="1"/>
  <c r="D2018" i="6"/>
  <c r="E2018" i="6" s="1"/>
  <c r="F2018" i="6" s="1"/>
  <c r="D2019" i="6"/>
  <c r="E2019" i="6" s="1"/>
  <c r="F2019" i="6" s="1"/>
  <c r="D2020" i="6"/>
  <c r="E2020" i="6" s="1"/>
  <c r="F2020" i="6" s="1"/>
  <c r="D2021" i="6"/>
  <c r="E2021" i="6" s="1"/>
  <c r="F2021" i="6" s="1"/>
  <c r="D2022" i="6"/>
  <c r="E2022" i="6" s="1"/>
  <c r="F2022" i="6" s="1"/>
  <c r="D2023" i="6"/>
  <c r="E2023" i="6" s="1"/>
  <c r="F2023" i="6" s="1"/>
  <c r="D2024" i="6"/>
  <c r="E2024" i="6" s="1"/>
  <c r="F2024" i="6" s="1"/>
  <c r="D2025" i="6"/>
  <c r="E2025" i="6" s="1"/>
  <c r="F2025" i="6" s="1"/>
  <c r="D2026" i="6"/>
  <c r="E2026" i="6" s="1"/>
  <c r="F2026" i="6" s="1"/>
  <c r="D2027" i="6"/>
  <c r="E2027" i="6" s="1"/>
  <c r="F2027" i="6" s="1"/>
  <c r="D2028" i="6"/>
  <c r="E2028" i="6" s="1"/>
  <c r="F2028" i="6" s="1"/>
  <c r="D2029" i="6"/>
  <c r="E2029" i="6" s="1"/>
  <c r="F2029" i="6" s="1"/>
  <c r="D2030" i="6"/>
  <c r="E2030" i="6" s="1"/>
  <c r="F2030" i="6" s="1"/>
  <c r="D2031" i="6"/>
  <c r="E2031" i="6" s="1"/>
  <c r="F2031" i="6" s="1"/>
  <c r="D2032" i="6"/>
  <c r="E2032" i="6" s="1"/>
  <c r="F2032" i="6" s="1"/>
  <c r="D2033" i="6"/>
  <c r="E2033" i="6" s="1"/>
  <c r="F2033" i="6" s="1"/>
  <c r="D2034" i="6"/>
  <c r="E2034" i="6" s="1"/>
  <c r="F2034" i="6" s="1"/>
  <c r="D2035" i="6"/>
  <c r="E2035" i="6" s="1"/>
  <c r="F2035" i="6" s="1"/>
  <c r="D2036" i="6"/>
  <c r="E2036" i="6" s="1"/>
  <c r="F2036" i="6" s="1"/>
  <c r="D2037" i="6"/>
  <c r="E2037" i="6" s="1"/>
  <c r="F2037" i="6" s="1"/>
  <c r="D2038" i="6"/>
  <c r="E2038" i="6" s="1"/>
  <c r="F2038" i="6" s="1"/>
  <c r="D2039" i="6"/>
  <c r="E2039" i="6" s="1"/>
  <c r="F2039" i="6" s="1"/>
  <c r="D2040" i="6"/>
  <c r="E2040" i="6" s="1"/>
  <c r="F2040" i="6" s="1"/>
  <c r="D2041" i="6"/>
  <c r="E2041" i="6" s="1"/>
  <c r="F2041" i="6" s="1"/>
  <c r="D2042" i="6"/>
  <c r="E2042" i="6" s="1"/>
  <c r="F2042" i="6" s="1"/>
  <c r="D2043" i="6"/>
  <c r="E2043" i="6" s="1"/>
  <c r="F2043" i="6" s="1"/>
  <c r="D2044" i="6"/>
  <c r="E2044" i="6" s="1"/>
  <c r="F2044" i="6" s="1"/>
  <c r="D2045" i="6"/>
  <c r="E2045" i="6" s="1"/>
  <c r="F2045" i="6" s="1"/>
  <c r="D2046" i="6"/>
  <c r="E2046" i="6" s="1"/>
  <c r="F2046" i="6" s="1"/>
  <c r="D2047" i="6"/>
  <c r="E2047" i="6" s="1"/>
  <c r="F2047" i="6" s="1"/>
  <c r="D2048" i="6"/>
  <c r="E2048" i="6" s="1"/>
  <c r="F2048" i="6" s="1"/>
  <c r="D2049" i="6"/>
  <c r="E2049" i="6" s="1"/>
  <c r="F2049" i="6" s="1"/>
  <c r="D2050" i="6"/>
  <c r="E2050" i="6" s="1"/>
  <c r="F2050" i="6" s="1"/>
  <c r="D2051" i="6"/>
  <c r="E2051" i="6" s="1"/>
  <c r="F2051" i="6" s="1"/>
  <c r="D2052" i="6"/>
  <c r="E2052" i="6" s="1"/>
  <c r="F2052" i="6" s="1"/>
  <c r="D2053" i="6"/>
  <c r="E2053" i="6" s="1"/>
  <c r="F2053" i="6" s="1"/>
  <c r="D2054" i="6"/>
  <c r="E2054" i="6" s="1"/>
  <c r="F2054" i="6" s="1"/>
  <c r="D2055" i="6"/>
  <c r="E2055" i="6" s="1"/>
  <c r="F2055" i="6" s="1"/>
  <c r="D2056" i="6"/>
  <c r="E2056" i="6" s="1"/>
  <c r="F2056" i="6" s="1"/>
  <c r="D2057" i="6"/>
  <c r="E2057" i="6" s="1"/>
  <c r="F2057" i="6" s="1"/>
  <c r="D2058" i="6"/>
  <c r="E2058" i="6" s="1"/>
  <c r="F2058" i="6" s="1"/>
  <c r="D2059" i="6"/>
  <c r="E2059" i="6" s="1"/>
  <c r="F2059" i="6" s="1"/>
  <c r="D2060" i="6"/>
  <c r="E2060" i="6" s="1"/>
  <c r="F2060" i="6" s="1"/>
  <c r="D2061" i="6"/>
  <c r="E2061" i="6" s="1"/>
  <c r="F2061" i="6" s="1"/>
  <c r="D2062" i="6"/>
  <c r="E2062" i="6" s="1"/>
  <c r="F2062" i="6" s="1"/>
  <c r="D2063" i="6"/>
  <c r="E2063" i="6" s="1"/>
  <c r="F2063" i="6" s="1"/>
  <c r="D2064" i="6"/>
  <c r="E2064" i="6" s="1"/>
  <c r="F2064" i="6" s="1"/>
  <c r="D2065" i="6"/>
  <c r="E2065" i="6" s="1"/>
  <c r="F2065" i="6" s="1"/>
  <c r="D2066" i="6"/>
  <c r="E2066" i="6" s="1"/>
  <c r="F2066" i="6" s="1"/>
  <c r="D2067" i="6"/>
  <c r="E2067" i="6" s="1"/>
  <c r="F2067" i="6" s="1"/>
  <c r="D2068" i="6"/>
  <c r="E2068" i="6" s="1"/>
  <c r="F2068" i="6" s="1"/>
  <c r="D2069" i="6"/>
  <c r="E2069" i="6" s="1"/>
  <c r="F2069" i="6" s="1"/>
  <c r="D2070" i="6"/>
  <c r="E2070" i="6" s="1"/>
  <c r="F2070" i="6" s="1"/>
  <c r="D2071" i="6"/>
  <c r="E2071" i="6" s="1"/>
  <c r="F2071" i="6" s="1"/>
  <c r="D2072" i="6"/>
  <c r="E2072" i="6" s="1"/>
  <c r="F2072" i="6" s="1"/>
  <c r="D2073" i="6"/>
  <c r="E2073" i="6" s="1"/>
  <c r="F2073" i="6" s="1"/>
  <c r="D2074" i="6"/>
  <c r="E2074" i="6" s="1"/>
  <c r="F2074" i="6" s="1"/>
  <c r="D2075" i="6"/>
  <c r="E2075" i="6" s="1"/>
  <c r="F2075" i="6" s="1"/>
  <c r="D2076" i="6"/>
  <c r="E2076" i="6" s="1"/>
  <c r="F2076" i="6" s="1"/>
  <c r="D2077" i="6"/>
  <c r="E2077" i="6" s="1"/>
  <c r="F2077" i="6" s="1"/>
  <c r="D2078" i="6"/>
  <c r="E2078" i="6" s="1"/>
  <c r="F2078" i="6" s="1"/>
  <c r="D2079" i="6"/>
  <c r="E2079" i="6" s="1"/>
  <c r="F2079" i="6" s="1"/>
  <c r="D2080" i="6"/>
  <c r="E2080" i="6" s="1"/>
  <c r="F2080" i="6" s="1"/>
  <c r="D2081" i="6"/>
  <c r="E2081" i="6" s="1"/>
  <c r="F2081" i="6" s="1"/>
  <c r="D2082" i="6"/>
  <c r="E2082" i="6" s="1"/>
  <c r="F2082" i="6" s="1"/>
  <c r="D2083" i="6"/>
  <c r="E2083" i="6" s="1"/>
  <c r="F2083" i="6" s="1"/>
  <c r="D2084" i="6"/>
  <c r="E2084" i="6" s="1"/>
  <c r="F2084" i="6" s="1"/>
  <c r="D2085" i="6"/>
  <c r="E2085" i="6" s="1"/>
  <c r="F2085" i="6" s="1"/>
  <c r="D2086" i="6"/>
  <c r="E2086" i="6" s="1"/>
  <c r="F2086" i="6" s="1"/>
  <c r="D2087" i="6"/>
  <c r="E2087" i="6" s="1"/>
  <c r="F2087" i="6" s="1"/>
  <c r="D2088" i="6"/>
  <c r="E2088" i="6" s="1"/>
  <c r="F2088" i="6" s="1"/>
  <c r="D2089" i="6"/>
  <c r="E2089" i="6" s="1"/>
  <c r="F2089" i="6" s="1"/>
  <c r="D2090" i="6"/>
  <c r="E2090" i="6" s="1"/>
  <c r="F2090" i="6" s="1"/>
  <c r="D2091" i="6"/>
  <c r="E2091" i="6" s="1"/>
  <c r="F2091" i="6" s="1"/>
  <c r="D2092" i="6"/>
  <c r="E2092" i="6" s="1"/>
  <c r="F2092" i="6" s="1"/>
  <c r="D2093" i="6"/>
  <c r="E2093" i="6" s="1"/>
  <c r="F2093" i="6" s="1"/>
  <c r="D2094" i="6"/>
  <c r="E2094" i="6" s="1"/>
  <c r="F2094" i="6" s="1"/>
  <c r="D2095" i="6"/>
  <c r="E2095" i="6" s="1"/>
  <c r="F2095" i="6" s="1"/>
  <c r="D2096" i="6"/>
  <c r="E2096" i="6" s="1"/>
  <c r="F2096" i="6" s="1"/>
  <c r="D2097" i="6"/>
  <c r="E2097" i="6" s="1"/>
  <c r="F2097" i="6" s="1"/>
  <c r="D2098" i="6"/>
  <c r="E2098" i="6" s="1"/>
  <c r="F2098" i="6" s="1"/>
  <c r="D2099" i="6"/>
  <c r="E2099" i="6" s="1"/>
  <c r="F2099" i="6" s="1"/>
  <c r="D2100" i="6"/>
  <c r="E2100" i="6" s="1"/>
  <c r="F2100" i="6" s="1"/>
  <c r="D2101" i="6"/>
  <c r="E2101" i="6" s="1"/>
  <c r="F2101" i="6" s="1"/>
  <c r="D2102" i="6"/>
  <c r="E2102" i="6" s="1"/>
  <c r="F2102" i="6" s="1"/>
  <c r="D2103" i="6"/>
  <c r="E2103" i="6" s="1"/>
  <c r="F2103" i="6" s="1"/>
  <c r="D2104" i="6"/>
  <c r="E2104" i="6" s="1"/>
  <c r="F2104" i="6" s="1"/>
  <c r="D2105" i="6"/>
  <c r="E2105" i="6" s="1"/>
  <c r="F2105" i="6" s="1"/>
  <c r="D2106" i="6"/>
  <c r="E2106" i="6" s="1"/>
  <c r="F2106" i="6" s="1"/>
  <c r="D2107" i="6"/>
  <c r="E2107" i="6" s="1"/>
  <c r="F2107" i="6" s="1"/>
  <c r="D2108" i="6"/>
  <c r="E2108" i="6" s="1"/>
  <c r="F2108" i="6" s="1"/>
  <c r="D2109" i="6"/>
  <c r="E2109" i="6" s="1"/>
  <c r="F2109" i="6" s="1"/>
  <c r="D2110" i="6"/>
  <c r="E2110" i="6" s="1"/>
  <c r="F2110" i="6" s="1"/>
  <c r="D2111" i="6"/>
  <c r="E2111" i="6" s="1"/>
  <c r="F2111" i="6" s="1"/>
  <c r="D2112" i="6"/>
  <c r="E2112" i="6" s="1"/>
  <c r="F2112" i="6" s="1"/>
  <c r="D2113" i="6"/>
  <c r="E2113" i="6" s="1"/>
  <c r="F2113" i="6" s="1"/>
  <c r="D2114" i="6"/>
  <c r="E2114" i="6" s="1"/>
  <c r="F2114" i="6" s="1"/>
  <c r="D2115" i="6"/>
  <c r="E2115" i="6" s="1"/>
  <c r="F2115" i="6" s="1"/>
  <c r="D2116" i="6"/>
  <c r="E2116" i="6" s="1"/>
  <c r="F2116" i="6" s="1"/>
  <c r="D2117" i="6"/>
  <c r="E2117" i="6" s="1"/>
  <c r="F2117" i="6" s="1"/>
  <c r="D2118" i="6"/>
  <c r="E2118" i="6" s="1"/>
  <c r="F2118" i="6" s="1"/>
  <c r="D2119" i="6"/>
  <c r="E2119" i="6" s="1"/>
  <c r="F2119" i="6" s="1"/>
  <c r="D2120" i="6"/>
  <c r="E2120" i="6" s="1"/>
  <c r="F2120" i="6" s="1"/>
  <c r="D2121" i="6"/>
  <c r="E2121" i="6" s="1"/>
  <c r="F2121" i="6" s="1"/>
  <c r="D2122" i="6"/>
  <c r="E2122" i="6" s="1"/>
  <c r="F2122" i="6" s="1"/>
  <c r="D2123" i="6"/>
  <c r="E2123" i="6" s="1"/>
  <c r="F2123" i="6" s="1"/>
  <c r="D2124" i="6"/>
  <c r="E2124" i="6" s="1"/>
  <c r="F2124" i="6" s="1"/>
  <c r="D2125" i="6"/>
  <c r="E2125" i="6" s="1"/>
  <c r="F2125" i="6" s="1"/>
  <c r="D2126" i="6"/>
  <c r="E2126" i="6" s="1"/>
  <c r="F2126" i="6" s="1"/>
  <c r="D2127" i="6"/>
  <c r="E2127" i="6" s="1"/>
  <c r="F2127" i="6" s="1"/>
  <c r="D2128" i="6"/>
  <c r="E2128" i="6" s="1"/>
  <c r="F2128" i="6" s="1"/>
  <c r="D2129" i="6"/>
  <c r="E2129" i="6" s="1"/>
  <c r="F2129" i="6" s="1"/>
  <c r="D2130" i="6"/>
  <c r="E2130" i="6" s="1"/>
  <c r="F2130" i="6" s="1"/>
  <c r="D2131" i="6"/>
  <c r="E2131" i="6" s="1"/>
  <c r="F2131" i="6" s="1"/>
  <c r="D2132" i="6"/>
  <c r="E2132" i="6" s="1"/>
  <c r="F2132" i="6" s="1"/>
  <c r="D2133" i="6"/>
  <c r="E2133" i="6" s="1"/>
  <c r="F2133" i="6" s="1"/>
  <c r="D2134" i="6"/>
  <c r="E2134" i="6" s="1"/>
  <c r="F2134" i="6" s="1"/>
  <c r="D2135" i="6"/>
  <c r="E2135" i="6" s="1"/>
  <c r="F2135" i="6" s="1"/>
  <c r="D2136" i="6"/>
  <c r="E2136" i="6" s="1"/>
  <c r="F2136" i="6" s="1"/>
  <c r="D2137" i="6"/>
  <c r="E2137" i="6" s="1"/>
  <c r="F2137" i="6" s="1"/>
  <c r="D2138" i="6"/>
  <c r="E2138" i="6" s="1"/>
  <c r="F2138" i="6" s="1"/>
  <c r="D2139" i="6"/>
  <c r="E2139" i="6" s="1"/>
  <c r="F2139" i="6" s="1"/>
  <c r="D2140" i="6"/>
  <c r="E2140" i="6" s="1"/>
  <c r="F2140" i="6" s="1"/>
  <c r="D2141" i="6"/>
  <c r="E2141" i="6" s="1"/>
  <c r="F2141" i="6" s="1"/>
  <c r="D2142" i="6"/>
  <c r="E2142" i="6" s="1"/>
  <c r="F2142" i="6" s="1"/>
  <c r="D2143" i="6"/>
  <c r="E2143" i="6" s="1"/>
  <c r="F2143" i="6" s="1"/>
  <c r="D2144" i="6"/>
  <c r="E2144" i="6" s="1"/>
  <c r="F2144" i="6" s="1"/>
  <c r="D2145" i="6"/>
  <c r="E2145" i="6" s="1"/>
  <c r="F2145" i="6" s="1"/>
  <c r="D2146" i="6"/>
  <c r="E2146" i="6" s="1"/>
  <c r="F2146" i="6" s="1"/>
  <c r="D2147" i="6"/>
  <c r="E2147" i="6" s="1"/>
  <c r="F2147" i="6" s="1"/>
  <c r="D2148" i="6"/>
  <c r="E2148" i="6" s="1"/>
  <c r="F2148" i="6" s="1"/>
  <c r="D2149" i="6"/>
  <c r="E2149" i="6" s="1"/>
  <c r="F2149" i="6" s="1"/>
  <c r="D2150" i="6"/>
  <c r="E2150" i="6" s="1"/>
  <c r="F2150" i="6" s="1"/>
  <c r="D2151" i="6"/>
  <c r="E2151" i="6" s="1"/>
  <c r="F2151" i="6" s="1"/>
  <c r="D2152" i="6"/>
  <c r="E2152" i="6" s="1"/>
  <c r="F2152" i="6" s="1"/>
  <c r="D2153" i="6"/>
  <c r="E2153" i="6" s="1"/>
  <c r="F2153" i="6" s="1"/>
  <c r="D2154" i="6"/>
  <c r="E2154" i="6" s="1"/>
  <c r="F2154" i="6" s="1"/>
  <c r="D2155" i="6"/>
  <c r="E2155" i="6" s="1"/>
  <c r="F2155" i="6" s="1"/>
  <c r="D2156" i="6"/>
  <c r="E2156" i="6" s="1"/>
  <c r="F2156" i="6" s="1"/>
  <c r="D2157" i="6"/>
  <c r="E2157" i="6" s="1"/>
  <c r="F2157" i="6" s="1"/>
  <c r="D2158" i="6"/>
  <c r="E2158" i="6" s="1"/>
  <c r="F2158" i="6" s="1"/>
  <c r="D2159" i="6"/>
  <c r="E2159" i="6" s="1"/>
  <c r="F2159" i="6" s="1"/>
  <c r="D2160" i="6"/>
  <c r="E2160" i="6" s="1"/>
  <c r="F2160" i="6" s="1"/>
  <c r="D2161" i="6"/>
  <c r="E2161" i="6" s="1"/>
  <c r="F2161" i="6" s="1"/>
  <c r="D2162" i="6"/>
  <c r="E2162" i="6" s="1"/>
  <c r="F2162" i="6" s="1"/>
  <c r="D2163" i="6"/>
  <c r="E2163" i="6" s="1"/>
  <c r="F2163" i="6" s="1"/>
  <c r="D2164" i="6"/>
  <c r="E2164" i="6" s="1"/>
  <c r="F2164" i="6" s="1"/>
  <c r="D2165" i="6"/>
  <c r="E2165" i="6" s="1"/>
  <c r="F2165" i="6" s="1"/>
  <c r="D2166" i="6"/>
  <c r="E2166" i="6" s="1"/>
  <c r="F2166" i="6" s="1"/>
  <c r="D2167" i="6"/>
  <c r="E2167" i="6" s="1"/>
  <c r="F2167" i="6" s="1"/>
  <c r="D2168" i="6"/>
  <c r="E2168" i="6" s="1"/>
  <c r="F2168" i="6" s="1"/>
  <c r="D2169" i="6"/>
  <c r="E2169" i="6" s="1"/>
  <c r="F2169" i="6" s="1"/>
  <c r="D2170" i="6"/>
  <c r="E2170" i="6" s="1"/>
  <c r="F2170" i="6" s="1"/>
  <c r="D2171" i="6"/>
  <c r="E2171" i="6" s="1"/>
  <c r="F2171" i="6" s="1"/>
  <c r="D2172" i="6"/>
  <c r="E2172" i="6" s="1"/>
  <c r="F2172" i="6" s="1"/>
  <c r="D2173" i="6"/>
  <c r="E2173" i="6" s="1"/>
  <c r="F2173" i="6" s="1"/>
  <c r="D2174" i="6"/>
  <c r="E2174" i="6" s="1"/>
  <c r="F2174" i="6" s="1"/>
  <c r="D2175" i="6"/>
  <c r="E2175" i="6" s="1"/>
  <c r="F2175" i="6" s="1"/>
  <c r="D2176" i="6"/>
  <c r="E2176" i="6" s="1"/>
  <c r="F2176" i="6" s="1"/>
  <c r="D2177" i="6"/>
  <c r="E2177" i="6" s="1"/>
  <c r="F2177" i="6" s="1"/>
  <c r="D2178" i="6"/>
  <c r="E2178" i="6" s="1"/>
  <c r="F2178" i="6" s="1"/>
  <c r="D2179" i="6"/>
  <c r="E2179" i="6" s="1"/>
  <c r="F2179" i="6" s="1"/>
  <c r="D2180" i="6"/>
  <c r="E2180" i="6" s="1"/>
  <c r="F2180" i="6" s="1"/>
  <c r="D2181" i="6"/>
  <c r="E2181" i="6" s="1"/>
  <c r="F2181" i="6" s="1"/>
  <c r="D2182" i="6"/>
  <c r="E2182" i="6" s="1"/>
  <c r="F2182" i="6" s="1"/>
  <c r="D2183" i="6"/>
  <c r="E2183" i="6" s="1"/>
  <c r="F2183" i="6" s="1"/>
  <c r="D2184" i="6"/>
  <c r="E2184" i="6" s="1"/>
  <c r="F2184" i="6" s="1"/>
  <c r="D2185" i="6"/>
  <c r="E2185" i="6" s="1"/>
  <c r="F2185" i="6" s="1"/>
  <c r="D2186" i="6"/>
  <c r="E2186" i="6" s="1"/>
  <c r="F2186" i="6" s="1"/>
  <c r="D2187" i="6"/>
  <c r="E2187" i="6" s="1"/>
  <c r="F2187" i="6" s="1"/>
  <c r="D2188" i="6"/>
  <c r="E2188" i="6" s="1"/>
  <c r="F2188" i="6" s="1"/>
  <c r="D2189" i="6"/>
  <c r="E2189" i="6" s="1"/>
  <c r="F2189" i="6" s="1"/>
  <c r="D2190" i="6"/>
  <c r="E2190" i="6" s="1"/>
  <c r="F2190" i="6" s="1"/>
  <c r="D2191" i="6"/>
  <c r="E2191" i="6" s="1"/>
  <c r="F2191" i="6" s="1"/>
  <c r="D2192" i="6"/>
  <c r="E2192" i="6" s="1"/>
  <c r="F2192" i="6" s="1"/>
  <c r="D2193" i="6"/>
  <c r="E2193" i="6" s="1"/>
  <c r="F2193" i="6" s="1"/>
  <c r="D2194" i="6"/>
  <c r="E2194" i="6" s="1"/>
  <c r="F2194" i="6" s="1"/>
  <c r="D2195" i="6"/>
  <c r="E2195" i="6" s="1"/>
  <c r="F2195" i="6" s="1"/>
  <c r="D2196" i="6"/>
  <c r="E2196" i="6" s="1"/>
  <c r="F2196" i="6" s="1"/>
  <c r="D2197" i="6"/>
  <c r="E2197" i="6" s="1"/>
  <c r="F2197" i="6" s="1"/>
  <c r="D2198" i="6"/>
  <c r="E2198" i="6" s="1"/>
  <c r="F2198" i="6" s="1"/>
  <c r="D2199" i="6"/>
  <c r="E2199" i="6" s="1"/>
  <c r="F2199" i="6" s="1"/>
  <c r="D2200" i="6"/>
  <c r="E2200" i="6" s="1"/>
  <c r="F2200" i="6" s="1"/>
  <c r="D2201" i="6"/>
  <c r="E2201" i="6" s="1"/>
  <c r="F2201" i="6" s="1"/>
  <c r="D2202" i="6"/>
  <c r="E2202" i="6" s="1"/>
  <c r="F2202" i="6" s="1"/>
  <c r="D2203" i="6"/>
  <c r="E2203" i="6" s="1"/>
  <c r="F2203" i="6" s="1"/>
  <c r="D2204" i="6"/>
  <c r="E2204" i="6" s="1"/>
  <c r="F2204" i="6" s="1"/>
  <c r="D2205" i="6"/>
  <c r="E2205" i="6" s="1"/>
  <c r="F2205" i="6" s="1"/>
  <c r="D2206" i="6"/>
  <c r="E2206" i="6" s="1"/>
  <c r="F2206" i="6" s="1"/>
  <c r="D2207" i="6"/>
  <c r="E2207" i="6" s="1"/>
  <c r="F2207" i="6" s="1"/>
  <c r="D2208" i="6"/>
  <c r="E2208" i="6" s="1"/>
  <c r="F2208" i="6" s="1"/>
  <c r="D2209" i="6"/>
  <c r="E2209" i="6" s="1"/>
  <c r="F2209" i="6" s="1"/>
  <c r="D2210" i="6"/>
  <c r="E2210" i="6" s="1"/>
  <c r="F2210" i="6" s="1"/>
  <c r="D2211" i="6"/>
  <c r="E2211" i="6" s="1"/>
  <c r="F2211" i="6" s="1"/>
  <c r="D2212" i="6"/>
  <c r="E2212" i="6" s="1"/>
  <c r="F2212" i="6" s="1"/>
  <c r="D2213" i="6"/>
  <c r="E2213" i="6" s="1"/>
  <c r="F2213" i="6" s="1"/>
  <c r="D2214" i="6"/>
  <c r="E2214" i="6" s="1"/>
  <c r="F2214" i="6" s="1"/>
  <c r="D2215" i="6"/>
  <c r="E2215" i="6" s="1"/>
  <c r="F2215" i="6" s="1"/>
  <c r="D2216" i="6"/>
  <c r="E2216" i="6" s="1"/>
  <c r="F2216" i="6" s="1"/>
  <c r="D2217" i="6"/>
  <c r="E2217" i="6" s="1"/>
  <c r="F2217" i="6" s="1"/>
  <c r="D2218" i="6"/>
  <c r="E2218" i="6" s="1"/>
  <c r="F2218" i="6" s="1"/>
  <c r="D2219" i="6"/>
  <c r="E2219" i="6" s="1"/>
  <c r="F2219" i="6" s="1"/>
  <c r="D2220" i="6"/>
  <c r="E2220" i="6" s="1"/>
  <c r="F2220" i="6" s="1"/>
  <c r="D2221" i="6"/>
  <c r="E2221" i="6" s="1"/>
  <c r="F2221" i="6" s="1"/>
  <c r="D2222" i="6"/>
  <c r="E2222" i="6" s="1"/>
  <c r="F2222" i="6" s="1"/>
  <c r="D2223" i="6"/>
  <c r="E2223" i="6" s="1"/>
  <c r="F2223" i="6" s="1"/>
  <c r="D2224" i="6"/>
  <c r="E2224" i="6" s="1"/>
  <c r="F2224" i="6" s="1"/>
  <c r="D2225" i="6"/>
  <c r="E2225" i="6" s="1"/>
  <c r="F2225" i="6" s="1"/>
  <c r="D2226" i="6"/>
  <c r="E2226" i="6" s="1"/>
  <c r="F2226" i="6" s="1"/>
  <c r="D2227" i="6"/>
  <c r="E2227" i="6" s="1"/>
  <c r="F2227" i="6" s="1"/>
  <c r="D2228" i="6"/>
  <c r="E2228" i="6" s="1"/>
  <c r="F2228" i="6" s="1"/>
  <c r="D2229" i="6"/>
  <c r="E2229" i="6" s="1"/>
  <c r="F2229" i="6" s="1"/>
  <c r="D2230" i="6"/>
  <c r="E2230" i="6" s="1"/>
  <c r="F2230" i="6" s="1"/>
  <c r="D2231" i="6"/>
  <c r="E2231" i="6" s="1"/>
  <c r="F2231" i="6" s="1"/>
  <c r="D2232" i="6"/>
  <c r="E2232" i="6" s="1"/>
  <c r="F2232" i="6" s="1"/>
  <c r="D2233" i="6"/>
  <c r="E2233" i="6" s="1"/>
  <c r="F2233" i="6" s="1"/>
  <c r="D2234" i="6"/>
  <c r="E2234" i="6" s="1"/>
  <c r="F2234" i="6" s="1"/>
  <c r="D2235" i="6"/>
  <c r="E2235" i="6" s="1"/>
  <c r="F2235" i="6" s="1"/>
  <c r="D2236" i="6"/>
  <c r="E2236" i="6" s="1"/>
  <c r="F2236" i="6" s="1"/>
  <c r="D2237" i="6"/>
  <c r="E2237" i="6" s="1"/>
  <c r="F2237" i="6" s="1"/>
  <c r="D2238" i="6"/>
  <c r="E2238" i="6" s="1"/>
  <c r="F2238" i="6" s="1"/>
  <c r="D2239" i="6"/>
  <c r="E2239" i="6" s="1"/>
  <c r="F2239" i="6" s="1"/>
  <c r="D2240" i="6"/>
  <c r="E2240" i="6" s="1"/>
  <c r="F2240" i="6" s="1"/>
  <c r="D2241" i="6"/>
  <c r="E2241" i="6" s="1"/>
  <c r="F2241" i="6" s="1"/>
  <c r="D2242" i="6"/>
  <c r="E2242" i="6" s="1"/>
  <c r="F2242" i="6" s="1"/>
  <c r="D2243" i="6"/>
  <c r="E2243" i="6" s="1"/>
  <c r="F2243" i="6" s="1"/>
  <c r="D2244" i="6"/>
  <c r="E2244" i="6" s="1"/>
  <c r="F2244" i="6" s="1"/>
  <c r="D2245" i="6"/>
  <c r="E2245" i="6" s="1"/>
  <c r="F2245" i="6" s="1"/>
  <c r="D2246" i="6"/>
  <c r="E2246" i="6" s="1"/>
  <c r="F2246" i="6" s="1"/>
  <c r="D2247" i="6"/>
  <c r="E2247" i="6" s="1"/>
  <c r="F2247" i="6" s="1"/>
  <c r="D2248" i="6"/>
  <c r="E2248" i="6" s="1"/>
  <c r="F2248" i="6" s="1"/>
  <c r="D2249" i="6"/>
  <c r="E2249" i="6" s="1"/>
  <c r="F2249" i="6" s="1"/>
  <c r="D2250" i="6"/>
  <c r="E2250" i="6" s="1"/>
  <c r="F2250" i="6" s="1"/>
  <c r="D2251" i="6"/>
  <c r="E2251" i="6" s="1"/>
  <c r="F2251" i="6" s="1"/>
  <c r="D2252" i="6"/>
  <c r="E2252" i="6" s="1"/>
  <c r="F2252" i="6" s="1"/>
  <c r="D2253" i="6"/>
  <c r="E2253" i="6" s="1"/>
  <c r="F2253" i="6" s="1"/>
  <c r="D2254" i="6"/>
  <c r="E2254" i="6" s="1"/>
  <c r="F2254" i="6" s="1"/>
  <c r="D2255" i="6"/>
  <c r="E2255" i="6" s="1"/>
  <c r="F2255" i="6" s="1"/>
  <c r="D2256" i="6"/>
  <c r="E2256" i="6" s="1"/>
  <c r="F2256" i="6" s="1"/>
  <c r="D2257" i="6"/>
  <c r="E2257" i="6" s="1"/>
  <c r="F2257" i="6" s="1"/>
  <c r="D2258" i="6"/>
  <c r="E2258" i="6" s="1"/>
  <c r="F2258" i="6" s="1"/>
  <c r="D2259" i="6"/>
  <c r="E2259" i="6" s="1"/>
  <c r="F2259" i="6" s="1"/>
  <c r="D2260" i="6"/>
  <c r="E2260" i="6" s="1"/>
  <c r="F2260" i="6" s="1"/>
  <c r="D2261" i="6"/>
  <c r="E2261" i="6" s="1"/>
  <c r="F2261" i="6" s="1"/>
  <c r="D2262" i="6"/>
  <c r="E2262" i="6" s="1"/>
  <c r="F2262" i="6" s="1"/>
  <c r="D2263" i="6"/>
  <c r="E2263" i="6" s="1"/>
  <c r="F2263" i="6" s="1"/>
  <c r="D2264" i="6"/>
  <c r="E2264" i="6" s="1"/>
  <c r="F2264" i="6" s="1"/>
  <c r="D2265" i="6"/>
  <c r="E2265" i="6" s="1"/>
  <c r="F2265" i="6" s="1"/>
  <c r="D2266" i="6"/>
  <c r="E2266" i="6" s="1"/>
  <c r="F2266" i="6" s="1"/>
  <c r="D2267" i="6"/>
  <c r="E2267" i="6" s="1"/>
  <c r="F2267" i="6" s="1"/>
  <c r="D2268" i="6"/>
  <c r="E2268" i="6" s="1"/>
  <c r="F2268" i="6" s="1"/>
  <c r="D2269" i="6"/>
  <c r="E2269" i="6" s="1"/>
  <c r="F2269" i="6" s="1"/>
  <c r="D2270" i="6"/>
  <c r="E2270" i="6" s="1"/>
  <c r="F2270" i="6" s="1"/>
  <c r="D2271" i="6"/>
  <c r="E2271" i="6" s="1"/>
  <c r="F2271" i="6" s="1"/>
  <c r="D2272" i="6"/>
  <c r="E2272" i="6" s="1"/>
  <c r="F2272" i="6" s="1"/>
  <c r="D2273" i="6"/>
  <c r="E2273" i="6" s="1"/>
  <c r="F2273" i="6" s="1"/>
  <c r="D2274" i="6"/>
  <c r="E2274" i="6" s="1"/>
  <c r="F2274" i="6" s="1"/>
  <c r="D2275" i="6"/>
  <c r="E2275" i="6" s="1"/>
  <c r="F2275" i="6" s="1"/>
  <c r="D2276" i="6"/>
  <c r="E2276" i="6" s="1"/>
  <c r="F2276" i="6" s="1"/>
  <c r="D2277" i="6"/>
  <c r="E2277" i="6" s="1"/>
  <c r="F2277" i="6" s="1"/>
  <c r="D2278" i="6"/>
  <c r="E2278" i="6" s="1"/>
  <c r="F2278" i="6" s="1"/>
  <c r="D2279" i="6"/>
  <c r="E2279" i="6" s="1"/>
  <c r="F2279" i="6" s="1"/>
  <c r="D2280" i="6"/>
  <c r="E2280" i="6" s="1"/>
  <c r="F2280" i="6" s="1"/>
  <c r="D2281" i="6"/>
  <c r="E2281" i="6" s="1"/>
  <c r="F2281" i="6" s="1"/>
  <c r="D2282" i="6"/>
  <c r="E2282" i="6" s="1"/>
  <c r="F2282" i="6" s="1"/>
  <c r="D2283" i="6"/>
  <c r="E2283" i="6" s="1"/>
  <c r="F2283" i="6" s="1"/>
  <c r="D2284" i="6"/>
  <c r="E2284" i="6" s="1"/>
  <c r="F2284" i="6" s="1"/>
  <c r="D2285" i="6"/>
  <c r="E2285" i="6" s="1"/>
  <c r="F2285" i="6" s="1"/>
  <c r="D2286" i="6"/>
  <c r="E2286" i="6" s="1"/>
  <c r="F2286" i="6" s="1"/>
  <c r="D2287" i="6"/>
  <c r="E2287" i="6" s="1"/>
  <c r="F2287" i="6" s="1"/>
  <c r="D2288" i="6"/>
  <c r="E2288" i="6" s="1"/>
  <c r="F2288" i="6" s="1"/>
  <c r="D2289" i="6"/>
  <c r="E2289" i="6" s="1"/>
  <c r="F2289" i="6" s="1"/>
  <c r="D2290" i="6"/>
  <c r="E2290" i="6" s="1"/>
  <c r="F2290" i="6" s="1"/>
  <c r="D2291" i="6"/>
  <c r="E2291" i="6" s="1"/>
  <c r="F2291" i="6" s="1"/>
  <c r="D2292" i="6"/>
  <c r="E2292" i="6" s="1"/>
  <c r="F2292" i="6" s="1"/>
  <c r="D2293" i="6"/>
  <c r="E2293" i="6" s="1"/>
  <c r="F2293" i="6" s="1"/>
  <c r="D2294" i="6"/>
  <c r="E2294" i="6" s="1"/>
  <c r="F2294" i="6" s="1"/>
  <c r="D2295" i="6"/>
  <c r="E2295" i="6" s="1"/>
  <c r="F2295" i="6" s="1"/>
  <c r="D2296" i="6"/>
  <c r="E2296" i="6" s="1"/>
  <c r="F2296" i="6" s="1"/>
  <c r="D2297" i="6"/>
  <c r="E2297" i="6" s="1"/>
  <c r="F2297" i="6" s="1"/>
  <c r="D2298" i="6"/>
  <c r="E2298" i="6" s="1"/>
  <c r="F2298" i="6" s="1"/>
  <c r="D2299" i="6"/>
  <c r="E2299" i="6" s="1"/>
  <c r="F2299" i="6" s="1"/>
  <c r="D2300" i="6"/>
  <c r="E2300" i="6" s="1"/>
  <c r="F2300" i="6" s="1"/>
  <c r="D2301" i="6"/>
  <c r="E2301" i="6" s="1"/>
  <c r="F2301" i="6" s="1"/>
  <c r="D2302" i="6"/>
  <c r="E2302" i="6" s="1"/>
  <c r="F2302" i="6" s="1"/>
  <c r="D2303" i="6"/>
  <c r="E2303" i="6" s="1"/>
  <c r="F2303" i="6" s="1"/>
  <c r="D2304" i="6"/>
  <c r="E2304" i="6" s="1"/>
  <c r="F2304" i="6" s="1"/>
  <c r="D2305" i="6"/>
  <c r="E2305" i="6" s="1"/>
  <c r="F2305" i="6" s="1"/>
  <c r="D2306" i="6"/>
  <c r="E2306" i="6" s="1"/>
  <c r="F2306" i="6" s="1"/>
  <c r="D2307" i="6"/>
  <c r="E2307" i="6" s="1"/>
  <c r="F2307" i="6" s="1"/>
  <c r="D2308" i="6"/>
  <c r="E2308" i="6" s="1"/>
  <c r="F2308" i="6" s="1"/>
  <c r="D2309" i="6"/>
  <c r="E2309" i="6" s="1"/>
  <c r="F2309" i="6" s="1"/>
  <c r="D2310" i="6"/>
  <c r="E2310" i="6" s="1"/>
  <c r="F2310" i="6" s="1"/>
  <c r="D2311" i="6"/>
  <c r="E2311" i="6" s="1"/>
  <c r="F2311" i="6" s="1"/>
  <c r="D2312" i="6"/>
  <c r="E2312" i="6" s="1"/>
  <c r="F2312" i="6" s="1"/>
  <c r="D2313" i="6"/>
  <c r="E2313" i="6" s="1"/>
  <c r="F2313" i="6" s="1"/>
  <c r="D2314" i="6"/>
  <c r="E2314" i="6" s="1"/>
  <c r="F2314" i="6" s="1"/>
  <c r="D2315" i="6"/>
  <c r="E2315" i="6" s="1"/>
  <c r="F2315" i="6" s="1"/>
  <c r="D2316" i="6"/>
  <c r="E2316" i="6" s="1"/>
  <c r="F2316" i="6" s="1"/>
  <c r="D2317" i="6"/>
  <c r="E2317" i="6" s="1"/>
  <c r="F2317" i="6" s="1"/>
  <c r="D2318" i="6"/>
  <c r="E2318" i="6" s="1"/>
  <c r="F2318" i="6" s="1"/>
  <c r="D2319" i="6"/>
  <c r="E2319" i="6" s="1"/>
  <c r="F2319" i="6" s="1"/>
  <c r="D2320" i="6"/>
  <c r="E2320" i="6" s="1"/>
  <c r="F2320" i="6" s="1"/>
  <c r="D2321" i="6"/>
  <c r="E2321" i="6" s="1"/>
  <c r="F2321" i="6" s="1"/>
  <c r="D2322" i="6"/>
  <c r="E2322" i="6" s="1"/>
  <c r="F2322" i="6" s="1"/>
  <c r="D2323" i="6"/>
  <c r="E2323" i="6" s="1"/>
  <c r="F2323" i="6" s="1"/>
  <c r="D2324" i="6"/>
  <c r="E2324" i="6" s="1"/>
  <c r="F2324" i="6" s="1"/>
  <c r="D2325" i="6"/>
  <c r="E2325" i="6" s="1"/>
  <c r="F2325" i="6" s="1"/>
  <c r="D2326" i="6"/>
  <c r="E2326" i="6" s="1"/>
  <c r="F2326" i="6" s="1"/>
  <c r="D2327" i="6"/>
  <c r="E2327" i="6" s="1"/>
  <c r="F2327" i="6" s="1"/>
  <c r="D2328" i="6"/>
  <c r="E2328" i="6" s="1"/>
  <c r="F2328" i="6" s="1"/>
  <c r="D2329" i="6"/>
  <c r="E2329" i="6" s="1"/>
  <c r="F2329" i="6" s="1"/>
  <c r="D2330" i="6"/>
  <c r="E2330" i="6" s="1"/>
  <c r="F2330" i="6" s="1"/>
  <c r="D2331" i="6"/>
  <c r="E2331" i="6" s="1"/>
  <c r="F2331" i="6" s="1"/>
  <c r="D2332" i="6"/>
  <c r="E2332" i="6" s="1"/>
  <c r="F2332" i="6" s="1"/>
  <c r="D2333" i="6"/>
  <c r="E2333" i="6" s="1"/>
  <c r="F2333" i="6" s="1"/>
  <c r="D2334" i="6"/>
  <c r="E2334" i="6" s="1"/>
  <c r="F2334" i="6" s="1"/>
  <c r="D2335" i="6"/>
  <c r="E2335" i="6" s="1"/>
  <c r="F2335" i="6" s="1"/>
  <c r="D2336" i="6"/>
  <c r="E2336" i="6" s="1"/>
  <c r="F2336" i="6" s="1"/>
  <c r="D2337" i="6"/>
  <c r="E2337" i="6" s="1"/>
  <c r="F2337" i="6" s="1"/>
  <c r="D2338" i="6"/>
  <c r="E2338" i="6" s="1"/>
  <c r="F2338" i="6" s="1"/>
  <c r="D2339" i="6"/>
  <c r="E2339" i="6" s="1"/>
  <c r="F2339" i="6" s="1"/>
  <c r="D2340" i="6"/>
  <c r="E2340" i="6" s="1"/>
  <c r="F2340" i="6" s="1"/>
  <c r="D2341" i="6"/>
  <c r="E2341" i="6" s="1"/>
  <c r="F2341" i="6" s="1"/>
  <c r="D2342" i="6"/>
  <c r="E2342" i="6" s="1"/>
  <c r="F2342" i="6" s="1"/>
  <c r="D2343" i="6"/>
  <c r="E2343" i="6" s="1"/>
  <c r="F2343" i="6" s="1"/>
  <c r="D2344" i="6"/>
  <c r="E2344" i="6" s="1"/>
  <c r="F2344" i="6" s="1"/>
  <c r="D2345" i="6"/>
  <c r="E2345" i="6" s="1"/>
  <c r="F2345" i="6" s="1"/>
  <c r="D2346" i="6"/>
  <c r="E2346" i="6" s="1"/>
  <c r="F2346" i="6" s="1"/>
  <c r="D2347" i="6"/>
  <c r="E2347" i="6" s="1"/>
  <c r="F2347" i="6" s="1"/>
  <c r="D2348" i="6"/>
  <c r="E2348" i="6" s="1"/>
  <c r="F2348" i="6" s="1"/>
  <c r="D2349" i="6"/>
  <c r="E2349" i="6" s="1"/>
  <c r="F2349" i="6" s="1"/>
  <c r="D2350" i="6"/>
  <c r="E2350" i="6" s="1"/>
  <c r="F2350" i="6" s="1"/>
  <c r="D2351" i="6"/>
  <c r="E2351" i="6" s="1"/>
  <c r="F2351" i="6" s="1"/>
  <c r="D2352" i="6"/>
  <c r="E2352" i="6" s="1"/>
  <c r="F2352" i="6" s="1"/>
  <c r="D2353" i="6"/>
  <c r="E2353" i="6" s="1"/>
  <c r="F2353" i="6" s="1"/>
  <c r="D2354" i="6"/>
  <c r="E2354" i="6" s="1"/>
  <c r="F2354" i="6" s="1"/>
  <c r="D2355" i="6"/>
  <c r="E2355" i="6" s="1"/>
  <c r="F2355" i="6" s="1"/>
  <c r="D2356" i="6"/>
  <c r="E2356" i="6" s="1"/>
  <c r="F2356" i="6" s="1"/>
  <c r="D2357" i="6"/>
  <c r="E2357" i="6" s="1"/>
  <c r="F2357" i="6" s="1"/>
  <c r="D2358" i="6"/>
  <c r="E2358" i="6" s="1"/>
  <c r="F2358" i="6" s="1"/>
  <c r="D2359" i="6"/>
  <c r="E2359" i="6" s="1"/>
  <c r="F2359" i="6" s="1"/>
  <c r="D2360" i="6"/>
  <c r="E2360" i="6" s="1"/>
  <c r="F2360" i="6" s="1"/>
  <c r="D2361" i="6"/>
  <c r="E2361" i="6" s="1"/>
  <c r="F2361" i="6" s="1"/>
  <c r="D2362" i="6"/>
  <c r="E2362" i="6" s="1"/>
  <c r="F2362" i="6" s="1"/>
  <c r="D2363" i="6"/>
  <c r="E2363" i="6" s="1"/>
  <c r="F2363" i="6" s="1"/>
  <c r="D2364" i="6"/>
  <c r="E2364" i="6" s="1"/>
  <c r="F2364" i="6" s="1"/>
  <c r="D2365" i="6"/>
  <c r="E2365" i="6" s="1"/>
  <c r="F2365" i="6" s="1"/>
  <c r="D2366" i="6"/>
  <c r="E2366" i="6" s="1"/>
  <c r="F2366" i="6" s="1"/>
  <c r="D2367" i="6"/>
  <c r="E2367" i="6" s="1"/>
  <c r="F2367" i="6" s="1"/>
  <c r="D2368" i="6"/>
  <c r="E2368" i="6" s="1"/>
  <c r="F2368" i="6" s="1"/>
  <c r="D2369" i="6"/>
  <c r="E2369" i="6" s="1"/>
  <c r="F2369" i="6" s="1"/>
  <c r="D2370" i="6"/>
  <c r="E2370" i="6" s="1"/>
  <c r="F2370" i="6" s="1"/>
  <c r="D2371" i="6"/>
  <c r="E2371" i="6" s="1"/>
  <c r="F2371" i="6" s="1"/>
  <c r="D2372" i="6"/>
  <c r="E2372" i="6" s="1"/>
  <c r="F2372" i="6" s="1"/>
  <c r="D2373" i="6"/>
  <c r="E2373" i="6" s="1"/>
  <c r="F2373" i="6" s="1"/>
  <c r="D2374" i="6"/>
  <c r="E2374" i="6" s="1"/>
  <c r="F2374" i="6" s="1"/>
  <c r="D2375" i="6"/>
  <c r="E2375" i="6" s="1"/>
  <c r="F2375" i="6" s="1"/>
  <c r="D2376" i="6"/>
  <c r="E2376" i="6" s="1"/>
  <c r="F2376" i="6" s="1"/>
  <c r="D2377" i="6"/>
  <c r="E2377" i="6" s="1"/>
  <c r="F2377" i="6" s="1"/>
  <c r="D2378" i="6"/>
  <c r="E2378" i="6" s="1"/>
  <c r="F2378" i="6" s="1"/>
  <c r="D2379" i="6"/>
  <c r="E2379" i="6" s="1"/>
  <c r="F2379" i="6" s="1"/>
  <c r="D2380" i="6"/>
  <c r="E2380" i="6" s="1"/>
  <c r="F2380" i="6" s="1"/>
  <c r="D2381" i="6"/>
  <c r="E2381" i="6" s="1"/>
  <c r="F2381" i="6" s="1"/>
  <c r="D2382" i="6"/>
  <c r="E2382" i="6" s="1"/>
  <c r="F2382" i="6" s="1"/>
  <c r="D2383" i="6"/>
  <c r="E2383" i="6" s="1"/>
  <c r="F2383" i="6" s="1"/>
  <c r="D2384" i="6"/>
  <c r="E2384" i="6" s="1"/>
  <c r="F2384" i="6" s="1"/>
  <c r="D2385" i="6"/>
  <c r="E2385" i="6" s="1"/>
  <c r="F2385" i="6" s="1"/>
  <c r="D2386" i="6"/>
  <c r="E2386" i="6" s="1"/>
  <c r="F2386" i="6" s="1"/>
  <c r="D2387" i="6"/>
  <c r="E2387" i="6" s="1"/>
  <c r="F2387" i="6" s="1"/>
  <c r="D2388" i="6"/>
  <c r="E2388" i="6" s="1"/>
  <c r="F2388" i="6" s="1"/>
  <c r="D2389" i="6"/>
  <c r="E2389" i="6" s="1"/>
  <c r="F2389" i="6" s="1"/>
  <c r="D2390" i="6"/>
  <c r="E2390" i="6" s="1"/>
  <c r="F2390" i="6" s="1"/>
  <c r="D2391" i="6"/>
  <c r="E2391" i="6" s="1"/>
  <c r="F2391" i="6" s="1"/>
  <c r="D2392" i="6"/>
  <c r="E2392" i="6" s="1"/>
  <c r="F2392" i="6" s="1"/>
  <c r="D2393" i="6"/>
  <c r="E2393" i="6" s="1"/>
  <c r="F2393" i="6" s="1"/>
  <c r="D2394" i="6"/>
  <c r="E2394" i="6" s="1"/>
  <c r="F2394" i="6" s="1"/>
  <c r="D2395" i="6"/>
  <c r="E2395" i="6" s="1"/>
  <c r="F2395" i="6" s="1"/>
  <c r="D2396" i="6"/>
  <c r="E2396" i="6" s="1"/>
  <c r="F2396" i="6" s="1"/>
  <c r="D2397" i="6"/>
  <c r="E2397" i="6" s="1"/>
  <c r="F2397" i="6" s="1"/>
  <c r="D2398" i="6"/>
  <c r="E2398" i="6" s="1"/>
  <c r="F2398" i="6" s="1"/>
  <c r="D2399" i="6"/>
  <c r="E2399" i="6" s="1"/>
  <c r="F2399" i="6" s="1"/>
  <c r="D2400" i="6"/>
  <c r="E2400" i="6" s="1"/>
  <c r="F2400" i="6" s="1"/>
  <c r="D2401" i="6"/>
  <c r="E2401" i="6" s="1"/>
  <c r="F2401" i="6" s="1"/>
  <c r="D2402" i="6"/>
  <c r="E2402" i="6" s="1"/>
  <c r="F2402" i="6" s="1"/>
  <c r="D2403" i="6"/>
  <c r="E2403" i="6" s="1"/>
  <c r="F2403" i="6" s="1"/>
  <c r="D2404" i="6"/>
  <c r="E2404" i="6" s="1"/>
  <c r="F2404" i="6" s="1"/>
  <c r="D2405" i="6"/>
  <c r="E2405" i="6" s="1"/>
  <c r="F2405" i="6" s="1"/>
  <c r="D2406" i="6"/>
  <c r="E2406" i="6" s="1"/>
  <c r="F2406" i="6" s="1"/>
  <c r="D2407" i="6"/>
  <c r="E2407" i="6" s="1"/>
  <c r="F2407" i="6" s="1"/>
  <c r="D2408" i="6"/>
  <c r="E2408" i="6" s="1"/>
  <c r="F2408" i="6" s="1"/>
  <c r="D2409" i="6"/>
  <c r="E2409" i="6" s="1"/>
  <c r="F2409" i="6" s="1"/>
  <c r="D2410" i="6"/>
  <c r="E2410" i="6" s="1"/>
  <c r="F2410" i="6" s="1"/>
  <c r="D2411" i="6"/>
  <c r="E2411" i="6" s="1"/>
  <c r="F2411" i="6" s="1"/>
  <c r="D2412" i="6"/>
  <c r="E2412" i="6" s="1"/>
  <c r="F2412" i="6" s="1"/>
  <c r="D2413" i="6"/>
  <c r="E2413" i="6" s="1"/>
  <c r="F2413" i="6" s="1"/>
  <c r="D2414" i="6"/>
  <c r="E2414" i="6" s="1"/>
  <c r="F2414" i="6" s="1"/>
  <c r="D2415" i="6"/>
  <c r="E2415" i="6" s="1"/>
  <c r="F2415" i="6" s="1"/>
  <c r="D2416" i="6"/>
  <c r="E2416" i="6" s="1"/>
  <c r="F2416" i="6" s="1"/>
  <c r="D2417" i="6"/>
  <c r="E2417" i="6" s="1"/>
  <c r="F2417" i="6" s="1"/>
  <c r="D2418" i="6"/>
  <c r="E2418" i="6" s="1"/>
  <c r="F2418" i="6" s="1"/>
  <c r="D2419" i="6"/>
  <c r="E2419" i="6" s="1"/>
  <c r="F2419" i="6" s="1"/>
  <c r="D2420" i="6"/>
  <c r="E2420" i="6" s="1"/>
  <c r="F2420" i="6" s="1"/>
  <c r="D2421" i="6"/>
  <c r="E2421" i="6" s="1"/>
  <c r="F2421" i="6" s="1"/>
  <c r="D2422" i="6"/>
  <c r="E2422" i="6" s="1"/>
  <c r="F2422" i="6" s="1"/>
  <c r="D2423" i="6"/>
  <c r="E2423" i="6" s="1"/>
  <c r="F2423" i="6" s="1"/>
  <c r="D2424" i="6"/>
  <c r="E2424" i="6" s="1"/>
  <c r="F2424" i="6" s="1"/>
  <c r="D2425" i="6"/>
  <c r="E2425" i="6" s="1"/>
  <c r="F2425" i="6" s="1"/>
  <c r="D2426" i="6"/>
  <c r="E2426" i="6" s="1"/>
  <c r="F2426" i="6" s="1"/>
  <c r="D2427" i="6"/>
  <c r="E2427" i="6" s="1"/>
  <c r="F2427" i="6" s="1"/>
  <c r="D2428" i="6"/>
  <c r="E2428" i="6" s="1"/>
  <c r="F2428" i="6" s="1"/>
  <c r="D2429" i="6"/>
  <c r="E2429" i="6" s="1"/>
  <c r="F2429" i="6" s="1"/>
  <c r="D2430" i="6"/>
  <c r="E2430" i="6" s="1"/>
  <c r="F2430" i="6" s="1"/>
  <c r="D2431" i="6"/>
  <c r="E2431" i="6" s="1"/>
  <c r="F2431" i="6" s="1"/>
  <c r="D2432" i="6"/>
  <c r="E2432" i="6" s="1"/>
  <c r="F2432" i="6" s="1"/>
  <c r="D2433" i="6"/>
  <c r="E2433" i="6" s="1"/>
  <c r="F2433" i="6" s="1"/>
  <c r="D2434" i="6"/>
  <c r="E2434" i="6" s="1"/>
  <c r="F2434" i="6" s="1"/>
  <c r="D2435" i="6"/>
  <c r="E2435" i="6" s="1"/>
  <c r="F2435" i="6" s="1"/>
  <c r="D2436" i="6"/>
  <c r="E2436" i="6" s="1"/>
  <c r="F2436" i="6" s="1"/>
  <c r="D2437" i="6"/>
  <c r="E2437" i="6" s="1"/>
  <c r="F2437" i="6" s="1"/>
  <c r="D2438" i="6"/>
  <c r="E2438" i="6" s="1"/>
  <c r="F2438" i="6" s="1"/>
  <c r="D2439" i="6"/>
  <c r="E2439" i="6" s="1"/>
  <c r="F2439" i="6" s="1"/>
  <c r="D2440" i="6"/>
  <c r="E2440" i="6" s="1"/>
  <c r="F2440" i="6" s="1"/>
  <c r="D2441" i="6"/>
  <c r="E2441" i="6" s="1"/>
  <c r="F2441" i="6" s="1"/>
  <c r="D2442" i="6"/>
  <c r="E2442" i="6" s="1"/>
  <c r="F2442" i="6" s="1"/>
  <c r="D2443" i="6"/>
  <c r="E2443" i="6" s="1"/>
  <c r="F2443" i="6" s="1"/>
  <c r="D2444" i="6"/>
  <c r="E2444" i="6" s="1"/>
  <c r="F2444" i="6" s="1"/>
  <c r="D2445" i="6"/>
  <c r="E2445" i="6" s="1"/>
  <c r="F2445" i="6" s="1"/>
  <c r="D2446" i="6"/>
  <c r="E2446" i="6" s="1"/>
  <c r="F2446" i="6" s="1"/>
  <c r="D2447" i="6"/>
  <c r="E2447" i="6" s="1"/>
  <c r="F2447" i="6" s="1"/>
  <c r="D2448" i="6"/>
  <c r="E2448" i="6" s="1"/>
  <c r="F2448" i="6" s="1"/>
  <c r="D2449" i="6"/>
  <c r="E2449" i="6" s="1"/>
  <c r="F2449" i="6" s="1"/>
  <c r="D2450" i="6"/>
  <c r="E2450" i="6" s="1"/>
  <c r="F2450" i="6" s="1"/>
  <c r="D2451" i="6"/>
  <c r="E2451" i="6" s="1"/>
  <c r="F2451" i="6" s="1"/>
  <c r="D2452" i="6"/>
  <c r="E2452" i="6" s="1"/>
  <c r="F2452" i="6" s="1"/>
  <c r="D2453" i="6"/>
  <c r="E2453" i="6" s="1"/>
  <c r="F2453" i="6" s="1"/>
  <c r="D2454" i="6"/>
  <c r="E2454" i="6" s="1"/>
  <c r="F2454" i="6" s="1"/>
  <c r="D2455" i="6"/>
  <c r="E2455" i="6" s="1"/>
  <c r="F2455" i="6" s="1"/>
  <c r="D2456" i="6"/>
  <c r="E2456" i="6" s="1"/>
  <c r="F2456" i="6" s="1"/>
  <c r="D2457" i="6"/>
  <c r="E2457" i="6" s="1"/>
  <c r="F2457" i="6" s="1"/>
  <c r="D2458" i="6"/>
  <c r="E2458" i="6" s="1"/>
  <c r="F2458" i="6" s="1"/>
  <c r="D2459" i="6"/>
  <c r="E2459" i="6" s="1"/>
  <c r="F2459" i="6" s="1"/>
  <c r="D2460" i="6"/>
  <c r="E2460" i="6" s="1"/>
  <c r="F2460" i="6" s="1"/>
  <c r="D2461" i="6"/>
  <c r="E2461" i="6" s="1"/>
  <c r="F2461" i="6" s="1"/>
  <c r="D2462" i="6"/>
  <c r="E2462" i="6" s="1"/>
  <c r="F2462" i="6" s="1"/>
  <c r="D2463" i="6"/>
  <c r="E2463" i="6" s="1"/>
  <c r="F2463" i="6" s="1"/>
  <c r="D2464" i="6"/>
  <c r="E2464" i="6" s="1"/>
  <c r="F2464" i="6" s="1"/>
  <c r="D2465" i="6"/>
  <c r="E2465" i="6" s="1"/>
  <c r="F2465" i="6" s="1"/>
  <c r="D2466" i="6"/>
  <c r="E2466" i="6" s="1"/>
  <c r="F2466" i="6" s="1"/>
  <c r="D2467" i="6"/>
  <c r="E2467" i="6" s="1"/>
  <c r="F2467" i="6" s="1"/>
  <c r="D2468" i="6"/>
  <c r="E2468" i="6" s="1"/>
  <c r="F2468" i="6" s="1"/>
  <c r="D2469" i="6"/>
  <c r="E2469" i="6" s="1"/>
  <c r="F2469" i="6" s="1"/>
  <c r="D2470" i="6"/>
  <c r="E2470" i="6" s="1"/>
  <c r="F2470" i="6" s="1"/>
  <c r="D2471" i="6"/>
  <c r="E2471" i="6" s="1"/>
  <c r="F2471" i="6" s="1"/>
  <c r="D2472" i="6"/>
  <c r="E2472" i="6" s="1"/>
  <c r="F2472" i="6" s="1"/>
  <c r="D2473" i="6"/>
  <c r="E2473" i="6" s="1"/>
  <c r="F2473" i="6" s="1"/>
  <c r="D2474" i="6"/>
  <c r="E2474" i="6" s="1"/>
  <c r="F2474" i="6" s="1"/>
  <c r="D2475" i="6"/>
  <c r="E2475" i="6" s="1"/>
  <c r="F2475" i="6" s="1"/>
  <c r="D2476" i="6"/>
  <c r="E2476" i="6" s="1"/>
  <c r="F2476" i="6" s="1"/>
  <c r="D2477" i="6"/>
  <c r="E2477" i="6" s="1"/>
  <c r="F2477" i="6" s="1"/>
  <c r="D2478" i="6"/>
  <c r="E2478" i="6" s="1"/>
  <c r="F2478" i="6" s="1"/>
  <c r="D2479" i="6"/>
  <c r="E2479" i="6" s="1"/>
  <c r="F2479" i="6" s="1"/>
  <c r="D2480" i="6"/>
  <c r="E2480" i="6" s="1"/>
  <c r="F2480" i="6" s="1"/>
  <c r="D2481" i="6"/>
  <c r="E2481" i="6" s="1"/>
  <c r="F2481" i="6" s="1"/>
  <c r="D2482" i="6"/>
  <c r="E2482" i="6" s="1"/>
  <c r="F2482" i="6" s="1"/>
  <c r="D2483" i="6"/>
  <c r="E2483" i="6" s="1"/>
  <c r="F2483" i="6" s="1"/>
  <c r="D2484" i="6"/>
  <c r="E2484" i="6" s="1"/>
  <c r="F2484" i="6" s="1"/>
  <c r="D2485" i="6"/>
  <c r="E2485" i="6" s="1"/>
  <c r="F2485" i="6" s="1"/>
  <c r="D2486" i="6"/>
  <c r="E2486" i="6" s="1"/>
  <c r="F2486" i="6" s="1"/>
  <c r="D2487" i="6"/>
  <c r="E2487" i="6" s="1"/>
  <c r="F2487" i="6" s="1"/>
  <c r="D2488" i="6"/>
  <c r="E2488" i="6" s="1"/>
  <c r="F2488" i="6" s="1"/>
  <c r="D2489" i="6"/>
  <c r="E2489" i="6" s="1"/>
  <c r="F2489" i="6" s="1"/>
  <c r="D2490" i="6"/>
  <c r="E2490" i="6" s="1"/>
  <c r="F2490" i="6" s="1"/>
  <c r="D2491" i="6"/>
  <c r="E2491" i="6" s="1"/>
  <c r="F2491" i="6" s="1"/>
  <c r="D2492" i="6"/>
  <c r="E2492" i="6" s="1"/>
  <c r="F2492" i="6" s="1"/>
  <c r="D2493" i="6"/>
  <c r="E2493" i="6" s="1"/>
  <c r="F2493" i="6" s="1"/>
  <c r="D2494" i="6"/>
  <c r="E2494" i="6" s="1"/>
  <c r="F2494" i="6" s="1"/>
  <c r="D2495" i="6"/>
  <c r="E2495" i="6" s="1"/>
  <c r="F2495" i="6" s="1"/>
  <c r="D2496" i="6"/>
  <c r="E2496" i="6" s="1"/>
  <c r="F2496" i="6" s="1"/>
  <c r="D2497" i="6"/>
  <c r="E2497" i="6" s="1"/>
  <c r="F2497" i="6" s="1"/>
  <c r="D2498" i="6"/>
  <c r="E2498" i="6" s="1"/>
  <c r="F2498" i="6" s="1"/>
  <c r="D2499" i="6"/>
  <c r="E2499" i="6" s="1"/>
  <c r="F2499" i="6" s="1"/>
  <c r="D2500" i="6"/>
  <c r="E2500" i="6" s="1"/>
  <c r="F2500" i="6" s="1"/>
  <c r="D2501" i="6"/>
  <c r="E2501" i="6" s="1"/>
  <c r="F2501" i="6" s="1"/>
  <c r="D2502" i="6"/>
  <c r="E2502" i="6" s="1"/>
  <c r="F2502" i="6" s="1"/>
  <c r="D2503" i="6"/>
  <c r="E2503" i="6" s="1"/>
  <c r="F2503" i="6" s="1"/>
  <c r="D2504" i="6"/>
  <c r="E2504" i="6" s="1"/>
  <c r="F2504" i="6" s="1"/>
  <c r="D2505" i="6"/>
  <c r="E2505" i="6" s="1"/>
  <c r="F2505" i="6" s="1"/>
  <c r="D2506" i="6"/>
  <c r="E2506" i="6" s="1"/>
  <c r="F2506" i="6" s="1"/>
  <c r="D2507" i="6"/>
  <c r="E2507" i="6" s="1"/>
  <c r="F2507" i="6" s="1"/>
  <c r="D2508" i="6"/>
  <c r="E2508" i="6" s="1"/>
  <c r="F2508" i="6" s="1"/>
  <c r="D2509" i="6"/>
  <c r="E2509" i="6" s="1"/>
  <c r="F2509" i="6" s="1"/>
  <c r="D2510" i="6"/>
  <c r="E2510" i="6" s="1"/>
  <c r="F2510" i="6" s="1"/>
  <c r="D2511" i="6"/>
  <c r="E2511" i="6" s="1"/>
  <c r="F2511" i="6" s="1"/>
  <c r="D2512" i="6"/>
  <c r="E2512" i="6" s="1"/>
  <c r="F2512" i="6" s="1"/>
  <c r="D2513" i="6"/>
  <c r="E2513" i="6" s="1"/>
  <c r="F2513" i="6" s="1"/>
  <c r="D2514" i="6"/>
  <c r="E2514" i="6" s="1"/>
  <c r="F2514" i="6" s="1"/>
  <c r="D2515" i="6"/>
  <c r="E2515" i="6" s="1"/>
  <c r="F2515" i="6" s="1"/>
  <c r="D2516" i="6"/>
  <c r="E2516" i="6" s="1"/>
  <c r="F2516" i="6" s="1"/>
  <c r="D2517" i="6"/>
  <c r="E2517" i="6" s="1"/>
  <c r="F2517" i="6" s="1"/>
  <c r="D2518" i="6"/>
  <c r="E2518" i="6" s="1"/>
  <c r="F2518" i="6" s="1"/>
  <c r="D2519" i="6"/>
  <c r="E2519" i="6" s="1"/>
  <c r="F2519" i="6" s="1"/>
  <c r="D2520" i="6"/>
  <c r="E2520" i="6" s="1"/>
  <c r="F2520" i="6" s="1"/>
  <c r="D2521" i="6"/>
  <c r="E2521" i="6" s="1"/>
  <c r="F2521" i="6" s="1"/>
  <c r="D2522" i="6"/>
  <c r="E2522" i="6" s="1"/>
  <c r="F2522" i="6" s="1"/>
  <c r="D2523" i="6"/>
  <c r="E2523" i="6" s="1"/>
  <c r="F2523" i="6" s="1"/>
  <c r="D2524" i="6"/>
  <c r="E2524" i="6" s="1"/>
  <c r="F2524" i="6" s="1"/>
  <c r="D2525" i="6"/>
  <c r="E2525" i="6" s="1"/>
  <c r="F2525" i="6" s="1"/>
  <c r="D2526" i="6"/>
  <c r="E2526" i="6" s="1"/>
  <c r="F2526" i="6" s="1"/>
  <c r="D2527" i="6"/>
  <c r="E2527" i="6" s="1"/>
  <c r="F2527" i="6" s="1"/>
  <c r="D2528" i="6"/>
  <c r="E2528" i="6" s="1"/>
  <c r="F2528" i="6" s="1"/>
  <c r="D2529" i="6"/>
  <c r="E2529" i="6" s="1"/>
  <c r="F2529" i="6" s="1"/>
  <c r="D2530" i="6"/>
  <c r="E2530" i="6" s="1"/>
  <c r="F2530" i="6" s="1"/>
  <c r="D2531" i="6"/>
  <c r="E2531" i="6" s="1"/>
  <c r="F2531" i="6" s="1"/>
  <c r="D2532" i="6"/>
  <c r="E2532" i="6" s="1"/>
  <c r="F2532" i="6" s="1"/>
  <c r="D2533" i="6"/>
  <c r="E2533" i="6" s="1"/>
  <c r="F2533" i="6" s="1"/>
  <c r="D2534" i="6"/>
  <c r="E2534" i="6" s="1"/>
  <c r="F2534" i="6" s="1"/>
  <c r="D2535" i="6"/>
  <c r="E2535" i="6" s="1"/>
  <c r="F2535" i="6" s="1"/>
  <c r="D2536" i="6"/>
  <c r="E2536" i="6" s="1"/>
  <c r="F2536" i="6" s="1"/>
  <c r="D2537" i="6"/>
  <c r="E2537" i="6" s="1"/>
  <c r="F2537" i="6" s="1"/>
  <c r="D2538" i="6"/>
  <c r="E2538" i="6" s="1"/>
  <c r="F2538" i="6" s="1"/>
  <c r="D2539" i="6"/>
  <c r="E2539" i="6" s="1"/>
  <c r="F2539" i="6" s="1"/>
  <c r="D2540" i="6"/>
  <c r="E2540" i="6" s="1"/>
  <c r="F2540" i="6" s="1"/>
  <c r="D2541" i="6"/>
  <c r="E2541" i="6" s="1"/>
  <c r="F2541" i="6" s="1"/>
  <c r="D2542" i="6"/>
  <c r="E2542" i="6" s="1"/>
  <c r="F2542" i="6" s="1"/>
  <c r="D2543" i="6"/>
  <c r="E2543" i="6" s="1"/>
  <c r="F2543" i="6" s="1"/>
  <c r="D2544" i="6"/>
  <c r="E2544" i="6" s="1"/>
  <c r="F2544" i="6" s="1"/>
  <c r="D2545" i="6"/>
  <c r="E2545" i="6" s="1"/>
  <c r="F2545" i="6" s="1"/>
  <c r="D2546" i="6"/>
  <c r="E2546" i="6" s="1"/>
  <c r="F2546" i="6" s="1"/>
  <c r="D2547" i="6"/>
  <c r="E2547" i="6" s="1"/>
  <c r="F2547" i="6" s="1"/>
  <c r="D2548" i="6"/>
  <c r="E2548" i="6" s="1"/>
  <c r="F2548" i="6" s="1"/>
  <c r="D2549" i="6"/>
  <c r="E2549" i="6" s="1"/>
  <c r="F2549" i="6" s="1"/>
  <c r="D2550" i="6"/>
  <c r="E2550" i="6" s="1"/>
  <c r="F2550" i="6" s="1"/>
  <c r="D2551" i="6"/>
  <c r="E2551" i="6" s="1"/>
  <c r="F2551" i="6" s="1"/>
  <c r="D2552" i="6"/>
  <c r="E2552" i="6" s="1"/>
  <c r="F2552" i="6" s="1"/>
  <c r="D2553" i="6"/>
  <c r="E2553" i="6" s="1"/>
  <c r="F2553" i="6" s="1"/>
  <c r="D2554" i="6"/>
  <c r="E2554" i="6" s="1"/>
  <c r="F2554" i="6" s="1"/>
  <c r="D2555" i="6"/>
  <c r="E2555" i="6" s="1"/>
  <c r="F2555" i="6" s="1"/>
  <c r="D2556" i="6"/>
  <c r="E2556" i="6" s="1"/>
  <c r="F2556" i="6" s="1"/>
  <c r="D2557" i="6"/>
  <c r="E2557" i="6" s="1"/>
  <c r="F2557" i="6" s="1"/>
  <c r="D2558" i="6"/>
  <c r="E2558" i="6" s="1"/>
  <c r="F2558" i="6" s="1"/>
  <c r="D2559" i="6"/>
  <c r="E2559" i="6" s="1"/>
  <c r="F2559" i="6" s="1"/>
  <c r="D2560" i="6"/>
  <c r="E2560" i="6" s="1"/>
  <c r="F2560" i="6" s="1"/>
  <c r="D2561" i="6"/>
  <c r="E2561" i="6" s="1"/>
  <c r="F2561" i="6" s="1"/>
  <c r="D2562" i="6"/>
  <c r="E2562" i="6" s="1"/>
  <c r="F2562" i="6" s="1"/>
  <c r="D2563" i="6"/>
  <c r="E2563" i="6" s="1"/>
  <c r="F2563" i="6" s="1"/>
  <c r="D2564" i="6"/>
  <c r="E2564" i="6" s="1"/>
  <c r="F2564" i="6" s="1"/>
  <c r="D2565" i="6"/>
  <c r="E2565" i="6" s="1"/>
  <c r="F2565" i="6" s="1"/>
  <c r="D2566" i="6"/>
  <c r="E2566" i="6" s="1"/>
  <c r="F2566" i="6" s="1"/>
  <c r="D2567" i="6"/>
  <c r="E2567" i="6" s="1"/>
  <c r="F2567" i="6" s="1"/>
  <c r="D2568" i="6"/>
  <c r="E2568" i="6" s="1"/>
  <c r="F2568" i="6" s="1"/>
  <c r="D2569" i="6"/>
  <c r="E2569" i="6" s="1"/>
  <c r="F2569" i="6" s="1"/>
  <c r="D2570" i="6"/>
  <c r="E2570" i="6" s="1"/>
  <c r="F2570" i="6" s="1"/>
  <c r="D2571" i="6"/>
  <c r="E2571" i="6" s="1"/>
  <c r="F2571" i="6" s="1"/>
  <c r="D2572" i="6"/>
  <c r="E2572" i="6" s="1"/>
  <c r="F2572" i="6" s="1"/>
  <c r="D2573" i="6"/>
  <c r="E2573" i="6" s="1"/>
  <c r="F2573" i="6" s="1"/>
  <c r="D2574" i="6"/>
  <c r="E2574" i="6" s="1"/>
  <c r="F2574" i="6" s="1"/>
  <c r="D2575" i="6"/>
  <c r="E2575" i="6" s="1"/>
  <c r="F2575" i="6" s="1"/>
  <c r="D2576" i="6"/>
  <c r="E2576" i="6" s="1"/>
  <c r="F2576" i="6" s="1"/>
  <c r="D2577" i="6"/>
  <c r="E2577" i="6" s="1"/>
  <c r="F2577" i="6" s="1"/>
  <c r="D2578" i="6"/>
  <c r="E2578" i="6" s="1"/>
  <c r="F2578" i="6" s="1"/>
  <c r="D2579" i="6"/>
  <c r="E2579" i="6" s="1"/>
  <c r="F2579" i="6" s="1"/>
  <c r="D2580" i="6"/>
  <c r="E2580" i="6" s="1"/>
  <c r="F2580" i="6" s="1"/>
  <c r="D2581" i="6"/>
  <c r="E2581" i="6" s="1"/>
  <c r="F2581" i="6" s="1"/>
  <c r="D2582" i="6"/>
  <c r="E2582" i="6" s="1"/>
  <c r="F2582" i="6" s="1"/>
  <c r="D2583" i="6"/>
  <c r="E2583" i="6" s="1"/>
  <c r="F2583" i="6" s="1"/>
  <c r="D2584" i="6"/>
  <c r="E2584" i="6" s="1"/>
  <c r="F2584" i="6" s="1"/>
  <c r="D2585" i="6"/>
  <c r="E2585" i="6" s="1"/>
  <c r="F2585" i="6" s="1"/>
  <c r="D2586" i="6"/>
  <c r="E2586" i="6" s="1"/>
  <c r="F2586" i="6" s="1"/>
  <c r="D2587" i="6"/>
  <c r="E2587" i="6" s="1"/>
  <c r="F2587" i="6" s="1"/>
  <c r="D2588" i="6"/>
  <c r="E2588" i="6" s="1"/>
  <c r="F2588" i="6" s="1"/>
  <c r="D2589" i="6"/>
  <c r="E2589" i="6" s="1"/>
  <c r="F2589" i="6" s="1"/>
  <c r="D2590" i="6"/>
  <c r="E2590" i="6" s="1"/>
  <c r="F2590" i="6" s="1"/>
  <c r="D2591" i="6"/>
  <c r="E2591" i="6" s="1"/>
  <c r="F2591" i="6" s="1"/>
  <c r="D2592" i="6"/>
  <c r="E2592" i="6" s="1"/>
  <c r="F2592" i="6" s="1"/>
  <c r="D2593" i="6"/>
  <c r="E2593" i="6" s="1"/>
  <c r="F2593" i="6" s="1"/>
  <c r="D2594" i="6"/>
  <c r="E2594" i="6" s="1"/>
  <c r="F2594" i="6" s="1"/>
  <c r="D2595" i="6"/>
  <c r="E2595" i="6" s="1"/>
  <c r="F2595" i="6" s="1"/>
  <c r="D2596" i="6"/>
  <c r="E2596" i="6" s="1"/>
  <c r="F2596" i="6" s="1"/>
  <c r="D2597" i="6"/>
  <c r="E2597" i="6" s="1"/>
  <c r="F2597" i="6" s="1"/>
  <c r="D2598" i="6"/>
  <c r="E2598" i="6" s="1"/>
  <c r="F2598" i="6" s="1"/>
  <c r="D2599" i="6"/>
  <c r="E2599" i="6" s="1"/>
  <c r="F2599" i="6" s="1"/>
  <c r="D2600" i="6"/>
  <c r="E2600" i="6" s="1"/>
  <c r="F2600" i="6" s="1"/>
  <c r="D2601" i="6"/>
  <c r="E2601" i="6" s="1"/>
  <c r="F2601" i="6" s="1"/>
  <c r="D2602" i="6"/>
  <c r="E2602" i="6" s="1"/>
  <c r="F2602" i="6" s="1"/>
  <c r="D2603" i="6"/>
  <c r="E2603" i="6" s="1"/>
  <c r="F2603" i="6" s="1"/>
  <c r="D2604" i="6"/>
  <c r="E2604" i="6" s="1"/>
  <c r="F2604" i="6" s="1"/>
  <c r="D2605" i="6"/>
  <c r="E2605" i="6" s="1"/>
  <c r="F2605" i="6" s="1"/>
  <c r="D2606" i="6"/>
  <c r="E2606" i="6" s="1"/>
  <c r="F2606" i="6" s="1"/>
  <c r="D2607" i="6"/>
  <c r="E2607" i="6" s="1"/>
  <c r="F2607" i="6" s="1"/>
  <c r="D2608" i="6"/>
  <c r="E2608" i="6" s="1"/>
  <c r="F2608" i="6" s="1"/>
  <c r="D2609" i="6"/>
  <c r="E2609" i="6" s="1"/>
  <c r="F2609" i="6" s="1"/>
  <c r="D2610" i="6"/>
  <c r="E2610" i="6" s="1"/>
  <c r="F2610" i="6" s="1"/>
  <c r="D2611" i="6"/>
  <c r="E2611" i="6" s="1"/>
  <c r="F2611" i="6" s="1"/>
  <c r="D2612" i="6"/>
  <c r="E2612" i="6" s="1"/>
  <c r="F2612" i="6" s="1"/>
  <c r="D2613" i="6"/>
  <c r="E2613" i="6" s="1"/>
  <c r="F2613" i="6" s="1"/>
  <c r="D2614" i="6"/>
  <c r="E2614" i="6" s="1"/>
  <c r="F2614" i="6" s="1"/>
  <c r="D2615" i="6"/>
  <c r="E2615" i="6" s="1"/>
  <c r="F2615" i="6" s="1"/>
  <c r="D2616" i="6"/>
  <c r="E2616" i="6" s="1"/>
  <c r="F2616" i="6" s="1"/>
  <c r="D2617" i="6"/>
  <c r="E2617" i="6" s="1"/>
  <c r="F2617" i="6" s="1"/>
  <c r="D2618" i="6"/>
  <c r="E2618" i="6" s="1"/>
  <c r="F2618" i="6" s="1"/>
  <c r="D2619" i="6"/>
  <c r="E2619" i="6" s="1"/>
  <c r="F2619" i="6" s="1"/>
  <c r="D2620" i="6"/>
  <c r="E2620" i="6" s="1"/>
  <c r="F2620" i="6" s="1"/>
  <c r="D2621" i="6"/>
  <c r="E2621" i="6" s="1"/>
  <c r="F2621" i="6" s="1"/>
  <c r="D2622" i="6"/>
  <c r="E2622" i="6" s="1"/>
  <c r="F2622" i="6" s="1"/>
  <c r="D2623" i="6"/>
  <c r="E2623" i="6" s="1"/>
  <c r="F2623" i="6" s="1"/>
  <c r="D2624" i="6"/>
  <c r="E2624" i="6" s="1"/>
  <c r="F2624" i="6" s="1"/>
  <c r="D2625" i="6"/>
  <c r="E2625" i="6" s="1"/>
  <c r="F2625" i="6" s="1"/>
  <c r="D2626" i="6"/>
  <c r="E2626" i="6" s="1"/>
  <c r="F2626" i="6" s="1"/>
  <c r="D2627" i="6"/>
  <c r="E2627" i="6" s="1"/>
  <c r="F2627" i="6" s="1"/>
  <c r="D2628" i="6"/>
  <c r="E2628" i="6" s="1"/>
  <c r="F2628" i="6" s="1"/>
  <c r="D2629" i="6"/>
  <c r="E2629" i="6" s="1"/>
  <c r="F2629" i="6" s="1"/>
  <c r="D2630" i="6"/>
  <c r="E2630" i="6" s="1"/>
  <c r="F2630" i="6" s="1"/>
  <c r="D2631" i="6"/>
  <c r="E2631" i="6" s="1"/>
  <c r="F2631" i="6" s="1"/>
  <c r="D2632" i="6"/>
  <c r="E2632" i="6" s="1"/>
  <c r="F2632" i="6" s="1"/>
  <c r="D2633" i="6"/>
  <c r="E2633" i="6" s="1"/>
  <c r="F2633" i="6" s="1"/>
  <c r="D2634" i="6"/>
  <c r="E2634" i="6" s="1"/>
  <c r="F2634" i="6" s="1"/>
  <c r="D2635" i="6"/>
  <c r="E2635" i="6" s="1"/>
  <c r="F2635" i="6" s="1"/>
  <c r="D2636" i="6"/>
  <c r="E2636" i="6" s="1"/>
  <c r="F2636" i="6" s="1"/>
  <c r="D2637" i="6"/>
  <c r="E2637" i="6" s="1"/>
  <c r="F2637" i="6" s="1"/>
  <c r="D2638" i="6"/>
  <c r="E2638" i="6" s="1"/>
  <c r="F2638" i="6" s="1"/>
  <c r="D2639" i="6"/>
  <c r="E2639" i="6" s="1"/>
  <c r="F2639" i="6" s="1"/>
  <c r="D2640" i="6"/>
  <c r="E2640" i="6" s="1"/>
  <c r="F2640" i="6" s="1"/>
  <c r="D2641" i="6"/>
  <c r="E2641" i="6" s="1"/>
  <c r="F2641" i="6" s="1"/>
  <c r="D2642" i="6"/>
  <c r="E2642" i="6" s="1"/>
  <c r="F2642" i="6" s="1"/>
  <c r="D2643" i="6"/>
  <c r="E2643" i="6" s="1"/>
  <c r="F2643" i="6" s="1"/>
  <c r="D2644" i="6"/>
  <c r="E2644" i="6" s="1"/>
  <c r="F2644" i="6" s="1"/>
  <c r="D2645" i="6"/>
  <c r="E2645" i="6" s="1"/>
  <c r="F2645" i="6" s="1"/>
  <c r="D2646" i="6"/>
  <c r="E2646" i="6" s="1"/>
  <c r="F2646" i="6" s="1"/>
  <c r="D2647" i="6"/>
  <c r="E2647" i="6" s="1"/>
  <c r="F2647" i="6" s="1"/>
  <c r="D2648" i="6"/>
  <c r="E2648" i="6" s="1"/>
  <c r="F2648" i="6" s="1"/>
  <c r="D2649" i="6"/>
  <c r="E2649" i="6" s="1"/>
  <c r="F2649" i="6" s="1"/>
  <c r="D2650" i="6"/>
  <c r="E2650" i="6" s="1"/>
  <c r="F2650" i="6" s="1"/>
  <c r="D2651" i="6"/>
  <c r="E2651" i="6" s="1"/>
  <c r="F2651" i="6" s="1"/>
  <c r="D2652" i="6"/>
  <c r="E2652" i="6" s="1"/>
  <c r="F2652" i="6" s="1"/>
  <c r="D2653" i="6"/>
  <c r="E2653" i="6" s="1"/>
  <c r="F2653" i="6" s="1"/>
  <c r="D2654" i="6"/>
  <c r="E2654" i="6" s="1"/>
  <c r="F2654" i="6" s="1"/>
  <c r="D2655" i="6"/>
  <c r="E2655" i="6" s="1"/>
  <c r="F2655" i="6" s="1"/>
  <c r="D2656" i="6"/>
  <c r="E2656" i="6" s="1"/>
  <c r="F2656" i="6" s="1"/>
  <c r="D2657" i="6"/>
  <c r="E2657" i="6" s="1"/>
  <c r="F2657" i="6" s="1"/>
  <c r="D2658" i="6"/>
  <c r="E2658" i="6" s="1"/>
  <c r="F2658" i="6" s="1"/>
  <c r="D2659" i="6"/>
  <c r="E2659" i="6" s="1"/>
  <c r="F2659" i="6" s="1"/>
  <c r="D2660" i="6"/>
  <c r="E2660" i="6" s="1"/>
  <c r="F2660" i="6" s="1"/>
  <c r="D2661" i="6"/>
  <c r="E2661" i="6" s="1"/>
  <c r="F2661" i="6" s="1"/>
  <c r="D2662" i="6"/>
  <c r="E2662" i="6" s="1"/>
  <c r="F2662" i="6" s="1"/>
  <c r="D2663" i="6"/>
  <c r="E2663" i="6" s="1"/>
  <c r="F2663" i="6" s="1"/>
  <c r="D2664" i="6"/>
  <c r="E2664" i="6" s="1"/>
  <c r="F2664" i="6" s="1"/>
  <c r="D2665" i="6"/>
  <c r="E2665" i="6" s="1"/>
  <c r="F2665" i="6" s="1"/>
  <c r="D2666" i="6"/>
  <c r="E2666" i="6" s="1"/>
  <c r="F2666" i="6" s="1"/>
  <c r="D2667" i="6"/>
  <c r="E2667" i="6" s="1"/>
  <c r="F2667" i="6" s="1"/>
  <c r="D2668" i="6"/>
  <c r="E2668" i="6" s="1"/>
  <c r="F2668" i="6" s="1"/>
  <c r="D2669" i="6"/>
  <c r="E2669" i="6" s="1"/>
  <c r="F2669" i="6" s="1"/>
  <c r="D2670" i="6"/>
  <c r="E2670" i="6" s="1"/>
  <c r="F2670" i="6" s="1"/>
  <c r="D2671" i="6"/>
  <c r="E2671" i="6" s="1"/>
  <c r="F2671" i="6" s="1"/>
  <c r="D2672" i="6"/>
  <c r="E2672" i="6" s="1"/>
  <c r="F2672" i="6" s="1"/>
  <c r="D2673" i="6"/>
  <c r="E2673" i="6" s="1"/>
  <c r="F2673" i="6" s="1"/>
  <c r="D2674" i="6"/>
  <c r="E2674" i="6" s="1"/>
  <c r="F2674" i="6" s="1"/>
  <c r="D2675" i="6"/>
  <c r="E2675" i="6" s="1"/>
  <c r="F2675" i="6" s="1"/>
  <c r="D2676" i="6"/>
  <c r="E2676" i="6" s="1"/>
  <c r="F2676" i="6" s="1"/>
  <c r="D2677" i="6"/>
  <c r="E2677" i="6" s="1"/>
  <c r="F2677" i="6" s="1"/>
  <c r="D2678" i="6"/>
  <c r="E2678" i="6" s="1"/>
  <c r="F2678" i="6" s="1"/>
  <c r="D2679" i="6"/>
  <c r="E2679" i="6" s="1"/>
  <c r="F2679" i="6" s="1"/>
  <c r="D2680" i="6"/>
  <c r="E2680" i="6" s="1"/>
  <c r="F2680" i="6" s="1"/>
  <c r="D2681" i="6"/>
  <c r="E2681" i="6" s="1"/>
  <c r="F2681" i="6" s="1"/>
  <c r="D2682" i="6"/>
  <c r="E2682" i="6" s="1"/>
  <c r="F2682" i="6" s="1"/>
  <c r="D2683" i="6"/>
  <c r="E2683" i="6" s="1"/>
  <c r="F2683" i="6" s="1"/>
  <c r="D2684" i="6"/>
  <c r="E2684" i="6" s="1"/>
  <c r="F2684" i="6" s="1"/>
  <c r="D2685" i="6"/>
  <c r="E2685" i="6" s="1"/>
  <c r="F2685" i="6" s="1"/>
  <c r="D2686" i="6"/>
  <c r="E2686" i="6" s="1"/>
  <c r="F2686" i="6" s="1"/>
  <c r="D2687" i="6"/>
  <c r="E2687" i="6" s="1"/>
  <c r="F2687" i="6" s="1"/>
  <c r="D2688" i="6"/>
  <c r="E2688" i="6" s="1"/>
  <c r="F2688" i="6" s="1"/>
  <c r="D2689" i="6"/>
  <c r="E2689" i="6" s="1"/>
  <c r="F2689" i="6" s="1"/>
  <c r="D2690" i="6"/>
  <c r="E2690" i="6" s="1"/>
  <c r="F2690" i="6" s="1"/>
  <c r="D2691" i="6"/>
  <c r="E2691" i="6" s="1"/>
  <c r="F2691" i="6" s="1"/>
  <c r="D2692" i="6"/>
  <c r="E2692" i="6" s="1"/>
  <c r="F2692" i="6" s="1"/>
  <c r="D2693" i="6"/>
  <c r="E2693" i="6" s="1"/>
  <c r="F2693" i="6" s="1"/>
  <c r="D2694" i="6"/>
  <c r="E2694" i="6" s="1"/>
  <c r="F2694" i="6" s="1"/>
  <c r="D2695" i="6"/>
  <c r="E2695" i="6" s="1"/>
  <c r="F2695" i="6" s="1"/>
  <c r="D2696" i="6"/>
  <c r="E2696" i="6" s="1"/>
  <c r="F2696" i="6" s="1"/>
  <c r="D2697" i="6"/>
  <c r="E2697" i="6" s="1"/>
  <c r="F2697" i="6" s="1"/>
  <c r="D2698" i="6"/>
  <c r="E2698" i="6" s="1"/>
  <c r="F2698" i="6" s="1"/>
  <c r="D2699" i="6"/>
  <c r="E2699" i="6" s="1"/>
  <c r="F2699" i="6" s="1"/>
  <c r="D2700" i="6"/>
  <c r="E2700" i="6" s="1"/>
  <c r="F2700" i="6" s="1"/>
  <c r="D2701" i="6"/>
  <c r="E2701" i="6" s="1"/>
  <c r="F2701" i="6" s="1"/>
  <c r="D2702" i="6"/>
  <c r="E2702" i="6" s="1"/>
  <c r="F2702" i="6" s="1"/>
  <c r="D2703" i="6"/>
  <c r="E2703" i="6" s="1"/>
  <c r="F2703" i="6" s="1"/>
  <c r="D2704" i="6"/>
  <c r="E2704" i="6" s="1"/>
  <c r="F2704" i="6" s="1"/>
  <c r="D2705" i="6"/>
  <c r="E2705" i="6" s="1"/>
  <c r="F2705" i="6" s="1"/>
  <c r="D2706" i="6"/>
  <c r="E2706" i="6" s="1"/>
  <c r="F2706" i="6" s="1"/>
  <c r="D2707" i="6"/>
  <c r="E2707" i="6" s="1"/>
  <c r="F2707" i="6" s="1"/>
  <c r="D2708" i="6"/>
  <c r="E2708" i="6" s="1"/>
  <c r="F2708" i="6" s="1"/>
  <c r="D2709" i="6"/>
  <c r="E2709" i="6" s="1"/>
  <c r="F2709" i="6" s="1"/>
  <c r="D2710" i="6"/>
  <c r="E2710" i="6" s="1"/>
  <c r="F2710" i="6" s="1"/>
  <c r="D2711" i="6"/>
  <c r="E2711" i="6" s="1"/>
  <c r="F2711" i="6" s="1"/>
  <c r="D2712" i="6"/>
  <c r="E2712" i="6" s="1"/>
  <c r="F2712" i="6" s="1"/>
  <c r="D2713" i="6"/>
  <c r="E2713" i="6" s="1"/>
  <c r="F2713" i="6" s="1"/>
  <c r="D2714" i="6"/>
  <c r="E2714" i="6" s="1"/>
  <c r="F2714" i="6" s="1"/>
  <c r="D2715" i="6"/>
  <c r="E2715" i="6" s="1"/>
  <c r="F2715" i="6" s="1"/>
  <c r="D2716" i="6"/>
  <c r="E2716" i="6" s="1"/>
  <c r="F2716" i="6" s="1"/>
  <c r="D2717" i="6"/>
  <c r="E2717" i="6" s="1"/>
  <c r="F2717" i="6" s="1"/>
  <c r="D2718" i="6"/>
  <c r="E2718" i="6" s="1"/>
  <c r="F2718" i="6" s="1"/>
  <c r="D2719" i="6"/>
  <c r="E2719" i="6" s="1"/>
  <c r="F2719" i="6" s="1"/>
  <c r="D2720" i="6"/>
  <c r="E2720" i="6" s="1"/>
  <c r="F2720" i="6" s="1"/>
  <c r="D2721" i="6"/>
  <c r="E2721" i="6" s="1"/>
  <c r="F2721" i="6" s="1"/>
  <c r="D2722" i="6"/>
  <c r="E2722" i="6" s="1"/>
  <c r="F2722" i="6" s="1"/>
  <c r="D2723" i="6"/>
  <c r="E2723" i="6" s="1"/>
  <c r="F2723" i="6" s="1"/>
  <c r="D2724" i="6"/>
  <c r="E2724" i="6" s="1"/>
  <c r="F2724" i="6" s="1"/>
  <c r="D2725" i="6"/>
  <c r="E2725" i="6" s="1"/>
  <c r="F2725" i="6" s="1"/>
  <c r="D2726" i="6"/>
  <c r="E2726" i="6" s="1"/>
  <c r="F2726" i="6" s="1"/>
  <c r="D2727" i="6"/>
  <c r="E2727" i="6" s="1"/>
  <c r="F2727" i="6" s="1"/>
  <c r="D2728" i="6"/>
  <c r="E2728" i="6" s="1"/>
  <c r="F2728" i="6" s="1"/>
  <c r="D2729" i="6"/>
  <c r="E2729" i="6" s="1"/>
  <c r="F2729" i="6" s="1"/>
  <c r="D2730" i="6"/>
  <c r="E2730" i="6" s="1"/>
  <c r="F2730" i="6" s="1"/>
  <c r="D2731" i="6"/>
  <c r="E2731" i="6" s="1"/>
  <c r="F2731" i="6" s="1"/>
  <c r="D2732" i="6"/>
  <c r="E2732" i="6" s="1"/>
  <c r="F2732" i="6" s="1"/>
  <c r="D2733" i="6"/>
  <c r="E2733" i="6" s="1"/>
  <c r="F2733" i="6" s="1"/>
  <c r="D2734" i="6"/>
  <c r="E2734" i="6" s="1"/>
  <c r="F2734" i="6" s="1"/>
  <c r="D2735" i="6"/>
  <c r="E2735" i="6" s="1"/>
  <c r="F2735" i="6" s="1"/>
  <c r="D2736" i="6"/>
  <c r="E2736" i="6" s="1"/>
  <c r="F2736" i="6" s="1"/>
  <c r="D2737" i="6"/>
  <c r="E2737" i="6" s="1"/>
  <c r="F2737" i="6" s="1"/>
  <c r="D2738" i="6"/>
  <c r="E2738" i="6" s="1"/>
  <c r="F2738" i="6" s="1"/>
  <c r="D2739" i="6"/>
  <c r="E2739" i="6" s="1"/>
  <c r="F2739" i="6" s="1"/>
  <c r="D2740" i="6"/>
  <c r="E2740" i="6" s="1"/>
  <c r="F2740" i="6" s="1"/>
  <c r="D2741" i="6"/>
  <c r="E2741" i="6" s="1"/>
  <c r="F2741" i="6" s="1"/>
  <c r="D2742" i="6"/>
  <c r="E2742" i="6" s="1"/>
  <c r="F2742" i="6" s="1"/>
  <c r="D2743" i="6"/>
  <c r="E2743" i="6" s="1"/>
  <c r="F2743" i="6" s="1"/>
  <c r="D2744" i="6"/>
  <c r="E2744" i="6" s="1"/>
  <c r="F2744" i="6" s="1"/>
  <c r="D2745" i="6"/>
  <c r="E2745" i="6" s="1"/>
  <c r="F2745" i="6" s="1"/>
  <c r="D2746" i="6"/>
  <c r="E2746" i="6" s="1"/>
  <c r="F2746" i="6" s="1"/>
  <c r="D2747" i="6"/>
  <c r="E2747" i="6" s="1"/>
  <c r="F2747" i="6" s="1"/>
  <c r="D2748" i="6"/>
  <c r="E2748" i="6" s="1"/>
  <c r="F2748" i="6" s="1"/>
  <c r="D2749" i="6"/>
  <c r="E2749" i="6" s="1"/>
  <c r="F2749" i="6" s="1"/>
  <c r="D2750" i="6"/>
  <c r="E2750" i="6" s="1"/>
  <c r="F2750" i="6" s="1"/>
  <c r="D2751" i="6"/>
  <c r="E2751" i="6" s="1"/>
  <c r="F2751" i="6" s="1"/>
  <c r="D2752" i="6"/>
  <c r="E2752" i="6" s="1"/>
  <c r="F2752" i="6" s="1"/>
  <c r="D2753" i="6"/>
  <c r="E2753" i="6" s="1"/>
  <c r="F2753" i="6" s="1"/>
  <c r="D2754" i="6"/>
  <c r="E2754" i="6" s="1"/>
  <c r="F2754" i="6" s="1"/>
  <c r="D2755" i="6"/>
  <c r="E2755" i="6" s="1"/>
  <c r="F2755" i="6" s="1"/>
  <c r="D2756" i="6"/>
  <c r="E2756" i="6" s="1"/>
  <c r="F2756" i="6" s="1"/>
  <c r="D2757" i="6"/>
  <c r="E2757" i="6" s="1"/>
  <c r="F2757" i="6" s="1"/>
  <c r="D2758" i="6"/>
  <c r="E2758" i="6" s="1"/>
  <c r="F2758" i="6" s="1"/>
  <c r="D2759" i="6"/>
  <c r="E2759" i="6" s="1"/>
  <c r="F2759" i="6" s="1"/>
  <c r="D2760" i="6"/>
  <c r="E2760" i="6" s="1"/>
  <c r="F2760" i="6" s="1"/>
  <c r="D2761" i="6"/>
  <c r="E2761" i="6" s="1"/>
  <c r="F2761" i="6" s="1"/>
  <c r="D2762" i="6"/>
  <c r="E2762" i="6" s="1"/>
  <c r="F2762" i="6" s="1"/>
  <c r="D2763" i="6"/>
  <c r="E2763" i="6" s="1"/>
  <c r="F2763" i="6" s="1"/>
  <c r="D2764" i="6"/>
  <c r="E2764" i="6" s="1"/>
  <c r="F2764" i="6" s="1"/>
  <c r="D2765" i="6"/>
  <c r="E2765" i="6" s="1"/>
  <c r="F2765" i="6" s="1"/>
  <c r="D2766" i="6"/>
  <c r="E2766" i="6" s="1"/>
  <c r="F2766" i="6" s="1"/>
  <c r="D2767" i="6"/>
  <c r="E2767" i="6" s="1"/>
  <c r="F2767" i="6" s="1"/>
  <c r="D2768" i="6"/>
  <c r="E2768" i="6" s="1"/>
  <c r="F2768" i="6" s="1"/>
  <c r="D2769" i="6"/>
  <c r="E2769" i="6" s="1"/>
  <c r="F2769" i="6" s="1"/>
  <c r="D2770" i="6"/>
  <c r="E2770" i="6" s="1"/>
  <c r="F2770" i="6" s="1"/>
  <c r="D2771" i="6"/>
  <c r="E2771" i="6" s="1"/>
  <c r="F2771" i="6" s="1"/>
  <c r="D2772" i="6"/>
  <c r="E2772" i="6" s="1"/>
  <c r="F2772" i="6" s="1"/>
  <c r="D2773" i="6"/>
  <c r="E2773" i="6" s="1"/>
  <c r="F2773" i="6" s="1"/>
  <c r="D2774" i="6"/>
  <c r="E2774" i="6" s="1"/>
  <c r="F2774" i="6" s="1"/>
  <c r="D2775" i="6"/>
  <c r="E2775" i="6" s="1"/>
  <c r="F2775" i="6" s="1"/>
  <c r="D2776" i="6"/>
  <c r="E2776" i="6" s="1"/>
  <c r="F2776" i="6" s="1"/>
  <c r="D2777" i="6"/>
  <c r="E2777" i="6" s="1"/>
  <c r="F2777" i="6" s="1"/>
  <c r="D2778" i="6"/>
  <c r="E2778" i="6" s="1"/>
  <c r="F2778" i="6" s="1"/>
  <c r="D2779" i="6"/>
  <c r="E2779" i="6" s="1"/>
  <c r="F2779" i="6" s="1"/>
  <c r="D2780" i="6"/>
  <c r="E2780" i="6" s="1"/>
  <c r="F2780" i="6" s="1"/>
  <c r="D2781" i="6"/>
  <c r="E2781" i="6" s="1"/>
  <c r="F2781" i="6" s="1"/>
  <c r="D2782" i="6"/>
  <c r="E2782" i="6" s="1"/>
  <c r="F2782" i="6" s="1"/>
  <c r="D2783" i="6"/>
  <c r="E2783" i="6" s="1"/>
  <c r="F2783" i="6" s="1"/>
  <c r="D2784" i="6"/>
  <c r="E2784" i="6" s="1"/>
  <c r="F2784" i="6" s="1"/>
  <c r="D2785" i="6"/>
  <c r="E2785" i="6" s="1"/>
  <c r="F2785" i="6" s="1"/>
  <c r="D2786" i="6"/>
  <c r="E2786" i="6" s="1"/>
  <c r="F2786" i="6" s="1"/>
  <c r="D2787" i="6"/>
  <c r="E2787" i="6" s="1"/>
  <c r="F2787" i="6" s="1"/>
  <c r="D2788" i="6"/>
  <c r="E2788" i="6" s="1"/>
  <c r="F2788" i="6" s="1"/>
  <c r="D2789" i="6"/>
  <c r="E2789" i="6" s="1"/>
  <c r="F2789" i="6" s="1"/>
  <c r="D2790" i="6"/>
  <c r="E2790" i="6" s="1"/>
  <c r="F2790" i="6" s="1"/>
  <c r="D2791" i="6"/>
  <c r="E2791" i="6" s="1"/>
  <c r="F2791" i="6" s="1"/>
  <c r="D2792" i="6"/>
  <c r="E2792" i="6" s="1"/>
  <c r="F2792" i="6" s="1"/>
  <c r="D2793" i="6"/>
  <c r="E2793" i="6" s="1"/>
  <c r="F2793" i="6" s="1"/>
  <c r="D2794" i="6"/>
  <c r="E2794" i="6" s="1"/>
  <c r="F2794" i="6" s="1"/>
  <c r="D2795" i="6"/>
  <c r="E2795" i="6" s="1"/>
  <c r="F2795" i="6" s="1"/>
  <c r="D2796" i="6"/>
  <c r="E2796" i="6" s="1"/>
  <c r="F2796" i="6" s="1"/>
  <c r="D2797" i="6"/>
  <c r="E2797" i="6" s="1"/>
  <c r="F2797" i="6" s="1"/>
  <c r="D2798" i="6"/>
  <c r="E2798" i="6" s="1"/>
  <c r="F2798" i="6" s="1"/>
  <c r="D2799" i="6"/>
  <c r="E2799" i="6" s="1"/>
  <c r="F2799" i="6" s="1"/>
  <c r="D2800" i="6"/>
  <c r="E2800" i="6" s="1"/>
  <c r="F2800" i="6" s="1"/>
  <c r="D2801" i="6"/>
  <c r="E2801" i="6" s="1"/>
  <c r="F2801" i="6" s="1"/>
  <c r="D2802" i="6"/>
  <c r="E2802" i="6" s="1"/>
  <c r="F2802" i="6" s="1"/>
  <c r="D2803" i="6"/>
  <c r="E2803" i="6" s="1"/>
  <c r="F2803" i="6" s="1"/>
  <c r="D2804" i="6"/>
  <c r="E2804" i="6" s="1"/>
  <c r="F2804" i="6" s="1"/>
  <c r="D2805" i="6"/>
  <c r="E2805" i="6" s="1"/>
  <c r="F2805" i="6" s="1"/>
  <c r="D2806" i="6"/>
  <c r="E2806" i="6" s="1"/>
  <c r="F2806" i="6" s="1"/>
  <c r="D2807" i="6"/>
  <c r="E2807" i="6" s="1"/>
  <c r="F2807" i="6" s="1"/>
  <c r="D2808" i="6"/>
  <c r="E2808" i="6" s="1"/>
  <c r="F2808" i="6" s="1"/>
  <c r="D2809" i="6"/>
  <c r="E2809" i="6" s="1"/>
  <c r="F2809" i="6" s="1"/>
  <c r="D2810" i="6"/>
  <c r="E2810" i="6" s="1"/>
  <c r="F2810" i="6" s="1"/>
  <c r="D2811" i="6"/>
  <c r="E2811" i="6" s="1"/>
  <c r="F2811" i="6" s="1"/>
  <c r="D2812" i="6"/>
  <c r="E2812" i="6" s="1"/>
  <c r="F2812" i="6" s="1"/>
  <c r="D2813" i="6"/>
  <c r="E2813" i="6" s="1"/>
  <c r="F2813" i="6" s="1"/>
  <c r="D2814" i="6"/>
  <c r="E2814" i="6" s="1"/>
  <c r="F2814" i="6" s="1"/>
  <c r="D2815" i="6"/>
  <c r="E2815" i="6" s="1"/>
  <c r="F2815" i="6" s="1"/>
  <c r="D2816" i="6"/>
  <c r="E2816" i="6" s="1"/>
  <c r="F2816" i="6" s="1"/>
  <c r="D2817" i="6"/>
  <c r="E2817" i="6" s="1"/>
  <c r="F2817" i="6" s="1"/>
  <c r="D2818" i="6"/>
  <c r="E2818" i="6" s="1"/>
  <c r="F2818" i="6" s="1"/>
  <c r="D2819" i="6"/>
  <c r="E2819" i="6" s="1"/>
  <c r="F2819" i="6" s="1"/>
  <c r="D2820" i="6"/>
  <c r="E2820" i="6" s="1"/>
  <c r="F2820" i="6" s="1"/>
  <c r="D2821" i="6"/>
  <c r="E2821" i="6" s="1"/>
  <c r="F2821" i="6" s="1"/>
  <c r="D2822" i="6"/>
  <c r="E2822" i="6" s="1"/>
  <c r="F2822" i="6" s="1"/>
  <c r="D2823" i="6"/>
  <c r="E2823" i="6" s="1"/>
  <c r="F2823" i="6" s="1"/>
  <c r="D2824" i="6"/>
  <c r="E2824" i="6" s="1"/>
  <c r="F2824" i="6" s="1"/>
  <c r="D2825" i="6"/>
  <c r="E2825" i="6" s="1"/>
  <c r="F2825" i="6" s="1"/>
  <c r="D2826" i="6"/>
  <c r="E2826" i="6" s="1"/>
  <c r="F2826" i="6" s="1"/>
  <c r="D2827" i="6"/>
  <c r="E2827" i="6" s="1"/>
  <c r="F2827" i="6" s="1"/>
  <c r="D2828" i="6"/>
  <c r="E2828" i="6" s="1"/>
  <c r="F2828" i="6" s="1"/>
  <c r="D2829" i="6"/>
  <c r="E2829" i="6" s="1"/>
  <c r="F2829" i="6" s="1"/>
  <c r="D2830" i="6"/>
  <c r="E2830" i="6" s="1"/>
  <c r="F2830" i="6" s="1"/>
  <c r="D2831" i="6"/>
  <c r="E2831" i="6" s="1"/>
  <c r="F2831" i="6" s="1"/>
  <c r="D2832" i="6"/>
  <c r="E2832" i="6" s="1"/>
  <c r="F2832" i="6" s="1"/>
  <c r="D2833" i="6"/>
  <c r="E2833" i="6" s="1"/>
  <c r="F2833" i="6" s="1"/>
  <c r="D2834" i="6"/>
  <c r="E2834" i="6" s="1"/>
  <c r="F2834" i="6" s="1"/>
  <c r="D2835" i="6"/>
  <c r="E2835" i="6" s="1"/>
  <c r="F2835" i="6" s="1"/>
  <c r="D2836" i="6"/>
  <c r="E2836" i="6" s="1"/>
  <c r="F2836" i="6" s="1"/>
  <c r="D2837" i="6"/>
  <c r="E2837" i="6" s="1"/>
  <c r="F2837" i="6" s="1"/>
  <c r="D2838" i="6"/>
  <c r="E2838" i="6" s="1"/>
  <c r="F2838" i="6" s="1"/>
  <c r="D2839" i="6"/>
  <c r="E2839" i="6" s="1"/>
  <c r="F2839" i="6" s="1"/>
  <c r="D2840" i="6"/>
  <c r="E2840" i="6" s="1"/>
  <c r="F2840" i="6" s="1"/>
  <c r="D2841" i="6"/>
  <c r="E2841" i="6" s="1"/>
  <c r="F2841" i="6" s="1"/>
  <c r="D2842" i="6"/>
  <c r="E2842" i="6" s="1"/>
  <c r="F2842" i="6" s="1"/>
  <c r="D2843" i="6"/>
  <c r="E2843" i="6" s="1"/>
  <c r="F2843" i="6" s="1"/>
  <c r="D2844" i="6"/>
  <c r="E2844" i="6" s="1"/>
  <c r="F2844" i="6" s="1"/>
  <c r="D2845" i="6"/>
  <c r="E2845" i="6" s="1"/>
  <c r="F2845" i="6" s="1"/>
  <c r="D2846" i="6"/>
  <c r="E2846" i="6" s="1"/>
  <c r="F2846" i="6" s="1"/>
  <c r="D2847" i="6"/>
  <c r="E2847" i="6" s="1"/>
  <c r="F2847" i="6" s="1"/>
  <c r="D2848" i="6"/>
  <c r="E2848" i="6" s="1"/>
  <c r="F2848" i="6" s="1"/>
  <c r="D2849" i="6"/>
  <c r="E2849" i="6" s="1"/>
  <c r="F2849" i="6" s="1"/>
  <c r="D2850" i="6"/>
  <c r="E2850" i="6" s="1"/>
  <c r="F2850" i="6" s="1"/>
  <c r="D2851" i="6"/>
  <c r="E2851" i="6" s="1"/>
  <c r="F2851" i="6" s="1"/>
  <c r="D2852" i="6"/>
  <c r="E2852" i="6" s="1"/>
  <c r="F2852" i="6" s="1"/>
  <c r="D2853" i="6"/>
  <c r="E2853" i="6" s="1"/>
  <c r="F2853" i="6" s="1"/>
  <c r="D2854" i="6"/>
  <c r="E2854" i="6" s="1"/>
  <c r="F2854" i="6" s="1"/>
  <c r="D2855" i="6"/>
  <c r="E2855" i="6" s="1"/>
  <c r="F2855" i="6" s="1"/>
  <c r="D2856" i="6"/>
  <c r="E2856" i="6" s="1"/>
  <c r="F2856" i="6" s="1"/>
  <c r="D2857" i="6"/>
  <c r="E2857" i="6" s="1"/>
  <c r="F2857" i="6" s="1"/>
  <c r="D2858" i="6"/>
  <c r="E2858" i="6" s="1"/>
  <c r="F2858" i="6" s="1"/>
  <c r="D2859" i="6"/>
  <c r="E2859" i="6" s="1"/>
  <c r="F2859" i="6" s="1"/>
  <c r="D2860" i="6"/>
  <c r="E2860" i="6" s="1"/>
  <c r="F2860" i="6" s="1"/>
  <c r="D2861" i="6"/>
  <c r="E2861" i="6" s="1"/>
  <c r="F2861" i="6" s="1"/>
  <c r="D2862" i="6"/>
  <c r="E2862" i="6" s="1"/>
  <c r="F2862" i="6" s="1"/>
  <c r="D2863" i="6"/>
  <c r="E2863" i="6" s="1"/>
  <c r="F2863" i="6" s="1"/>
  <c r="D2864" i="6"/>
  <c r="E2864" i="6" s="1"/>
  <c r="F2864" i="6" s="1"/>
  <c r="D2865" i="6"/>
  <c r="E2865" i="6" s="1"/>
  <c r="F2865" i="6" s="1"/>
  <c r="D2866" i="6"/>
  <c r="E2866" i="6" s="1"/>
  <c r="F2866" i="6" s="1"/>
  <c r="D2867" i="6"/>
  <c r="E2867" i="6" s="1"/>
  <c r="F2867" i="6" s="1"/>
  <c r="D2868" i="6"/>
  <c r="E2868" i="6" s="1"/>
  <c r="F2868" i="6" s="1"/>
  <c r="D2869" i="6"/>
  <c r="E2869" i="6" s="1"/>
  <c r="F2869" i="6" s="1"/>
  <c r="D2870" i="6"/>
  <c r="E2870" i="6" s="1"/>
  <c r="F2870" i="6" s="1"/>
  <c r="D2871" i="6"/>
  <c r="E2871" i="6" s="1"/>
  <c r="F2871" i="6" s="1"/>
  <c r="D2872" i="6"/>
  <c r="E2872" i="6" s="1"/>
  <c r="F2872" i="6" s="1"/>
  <c r="D2873" i="6"/>
  <c r="E2873" i="6" s="1"/>
  <c r="F2873" i="6" s="1"/>
  <c r="D2874" i="6"/>
  <c r="E2874" i="6" s="1"/>
  <c r="F2874" i="6" s="1"/>
  <c r="D2875" i="6"/>
  <c r="E2875" i="6" s="1"/>
  <c r="F2875" i="6" s="1"/>
  <c r="D2876" i="6"/>
  <c r="E2876" i="6" s="1"/>
  <c r="F2876" i="6" s="1"/>
  <c r="D2877" i="6"/>
  <c r="E2877" i="6" s="1"/>
  <c r="F2877" i="6" s="1"/>
  <c r="D2878" i="6"/>
  <c r="E2878" i="6" s="1"/>
  <c r="F2878" i="6" s="1"/>
  <c r="D2879" i="6"/>
  <c r="E2879" i="6" s="1"/>
  <c r="F2879" i="6" s="1"/>
  <c r="D2880" i="6"/>
  <c r="E2880" i="6" s="1"/>
  <c r="F2880" i="6" s="1"/>
  <c r="D2881" i="6"/>
  <c r="E2881" i="6" s="1"/>
  <c r="F2881" i="6" s="1"/>
  <c r="D2882" i="6"/>
  <c r="E2882" i="6" s="1"/>
  <c r="F2882" i="6" s="1"/>
  <c r="D2883" i="6"/>
  <c r="E2883" i="6" s="1"/>
  <c r="F2883" i="6" s="1"/>
  <c r="D2884" i="6"/>
  <c r="E2884" i="6" s="1"/>
  <c r="F2884" i="6" s="1"/>
  <c r="D2885" i="6"/>
  <c r="E2885" i="6" s="1"/>
  <c r="F2885" i="6" s="1"/>
  <c r="D2886" i="6"/>
  <c r="E2886" i="6" s="1"/>
  <c r="F2886" i="6" s="1"/>
  <c r="D2887" i="6"/>
  <c r="E2887" i="6" s="1"/>
  <c r="F2887" i="6" s="1"/>
  <c r="D2888" i="6"/>
  <c r="E2888" i="6" s="1"/>
  <c r="F2888" i="6" s="1"/>
  <c r="D2889" i="6"/>
  <c r="E2889" i="6" s="1"/>
  <c r="F2889" i="6" s="1"/>
  <c r="D2890" i="6"/>
  <c r="E2890" i="6" s="1"/>
  <c r="F2890" i="6" s="1"/>
  <c r="D2891" i="6"/>
  <c r="E2891" i="6" s="1"/>
  <c r="F2891" i="6" s="1"/>
  <c r="D2892" i="6"/>
  <c r="E2892" i="6" s="1"/>
  <c r="F2892" i="6" s="1"/>
  <c r="D2893" i="6"/>
  <c r="E2893" i="6" s="1"/>
  <c r="F2893" i="6" s="1"/>
  <c r="D2894" i="6"/>
  <c r="E2894" i="6" s="1"/>
  <c r="F2894" i="6" s="1"/>
  <c r="D2895" i="6"/>
  <c r="E2895" i="6" s="1"/>
  <c r="F2895" i="6" s="1"/>
  <c r="D2896" i="6"/>
  <c r="E2896" i="6" s="1"/>
  <c r="F2896" i="6" s="1"/>
  <c r="D2897" i="6"/>
  <c r="E2897" i="6" s="1"/>
  <c r="F2897" i="6" s="1"/>
  <c r="D2898" i="6"/>
  <c r="E2898" i="6" s="1"/>
  <c r="F2898" i="6" s="1"/>
  <c r="D2899" i="6"/>
  <c r="E2899" i="6" s="1"/>
  <c r="F2899" i="6" s="1"/>
  <c r="D2900" i="6"/>
  <c r="E2900" i="6" s="1"/>
  <c r="F2900" i="6" s="1"/>
  <c r="D2901" i="6"/>
  <c r="E2901" i="6" s="1"/>
  <c r="F2901" i="6" s="1"/>
  <c r="D2902" i="6"/>
  <c r="E2902" i="6" s="1"/>
  <c r="F2902" i="6" s="1"/>
  <c r="D2903" i="6"/>
  <c r="E2903" i="6" s="1"/>
  <c r="F2903" i="6" s="1"/>
  <c r="D2904" i="6"/>
  <c r="E2904" i="6" s="1"/>
  <c r="F2904" i="6" s="1"/>
  <c r="D2905" i="6"/>
  <c r="E2905" i="6" s="1"/>
  <c r="F2905" i="6" s="1"/>
  <c r="D2906" i="6"/>
  <c r="E2906" i="6" s="1"/>
  <c r="F2906" i="6" s="1"/>
  <c r="D2907" i="6"/>
  <c r="E2907" i="6" s="1"/>
  <c r="F2907" i="6" s="1"/>
  <c r="D2908" i="6"/>
  <c r="E2908" i="6" s="1"/>
  <c r="F2908" i="6" s="1"/>
  <c r="D2909" i="6"/>
  <c r="E2909" i="6" s="1"/>
  <c r="F2909" i="6" s="1"/>
  <c r="D2910" i="6"/>
  <c r="E2910" i="6" s="1"/>
  <c r="F2910" i="6" s="1"/>
  <c r="D2911" i="6"/>
  <c r="E2911" i="6" s="1"/>
  <c r="F2911" i="6" s="1"/>
  <c r="D2912" i="6"/>
  <c r="E2912" i="6" s="1"/>
  <c r="F2912" i="6" s="1"/>
  <c r="D2913" i="6"/>
  <c r="E2913" i="6" s="1"/>
  <c r="F2913" i="6" s="1"/>
  <c r="D2914" i="6"/>
  <c r="E2914" i="6" s="1"/>
  <c r="F2914" i="6" s="1"/>
  <c r="D2915" i="6"/>
  <c r="E2915" i="6" s="1"/>
  <c r="F2915" i="6" s="1"/>
  <c r="D2916" i="6"/>
  <c r="E2916" i="6" s="1"/>
  <c r="F2916" i="6" s="1"/>
  <c r="D2917" i="6"/>
  <c r="E2917" i="6" s="1"/>
  <c r="F2917" i="6" s="1"/>
  <c r="D2918" i="6"/>
  <c r="E2918" i="6" s="1"/>
  <c r="F2918" i="6" s="1"/>
  <c r="D2919" i="6"/>
  <c r="E2919" i="6" s="1"/>
  <c r="F2919" i="6" s="1"/>
  <c r="D2920" i="6"/>
  <c r="E2920" i="6" s="1"/>
  <c r="F2920" i="6" s="1"/>
  <c r="D2921" i="6"/>
  <c r="E2921" i="6" s="1"/>
  <c r="F2921" i="6" s="1"/>
  <c r="D2922" i="6"/>
  <c r="E2922" i="6" s="1"/>
  <c r="F2922" i="6" s="1"/>
  <c r="D2923" i="6"/>
  <c r="E2923" i="6" s="1"/>
  <c r="F2923" i="6" s="1"/>
  <c r="D2924" i="6"/>
  <c r="E2924" i="6" s="1"/>
  <c r="F2924" i="6" s="1"/>
  <c r="D2925" i="6"/>
  <c r="E2925" i="6" s="1"/>
  <c r="F2925" i="6" s="1"/>
  <c r="D2926" i="6"/>
  <c r="E2926" i="6" s="1"/>
  <c r="F2926" i="6" s="1"/>
  <c r="D2927" i="6"/>
  <c r="E2927" i="6" s="1"/>
  <c r="F2927" i="6" s="1"/>
  <c r="D2928" i="6"/>
  <c r="E2928" i="6" s="1"/>
  <c r="F2928" i="6" s="1"/>
  <c r="D2929" i="6"/>
  <c r="E2929" i="6" s="1"/>
  <c r="F2929" i="6" s="1"/>
  <c r="D2930" i="6"/>
  <c r="E2930" i="6" s="1"/>
  <c r="F2930" i="6" s="1"/>
  <c r="D2931" i="6"/>
  <c r="E2931" i="6" s="1"/>
  <c r="F2931" i="6" s="1"/>
  <c r="D2932" i="6"/>
  <c r="E2932" i="6" s="1"/>
  <c r="F2932" i="6" s="1"/>
  <c r="D2933" i="6"/>
  <c r="E2933" i="6" s="1"/>
  <c r="F2933" i="6" s="1"/>
  <c r="D2934" i="6"/>
  <c r="E2934" i="6" s="1"/>
  <c r="F2934" i="6" s="1"/>
  <c r="D2935" i="6"/>
  <c r="E2935" i="6" s="1"/>
  <c r="F2935" i="6" s="1"/>
  <c r="D2936" i="6"/>
  <c r="E2936" i="6" s="1"/>
  <c r="F2936" i="6" s="1"/>
  <c r="D2937" i="6"/>
  <c r="E2937" i="6" s="1"/>
  <c r="F2937" i="6" s="1"/>
  <c r="D2938" i="6"/>
  <c r="E2938" i="6" s="1"/>
  <c r="F2938" i="6" s="1"/>
  <c r="D2939" i="6"/>
  <c r="E2939" i="6" s="1"/>
  <c r="F2939" i="6" s="1"/>
  <c r="D2940" i="6"/>
  <c r="E2940" i="6" s="1"/>
  <c r="F2940" i="6" s="1"/>
  <c r="D2941" i="6"/>
  <c r="E2941" i="6" s="1"/>
  <c r="F2941" i="6" s="1"/>
  <c r="D2942" i="6"/>
  <c r="E2942" i="6" s="1"/>
  <c r="F2942" i="6" s="1"/>
  <c r="D2943" i="6"/>
  <c r="E2943" i="6" s="1"/>
  <c r="F2943" i="6" s="1"/>
  <c r="D2944" i="6"/>
  <c r="E2944" i="6" s="1"/>
  <c r="F2944" i="6" s="1"/>
  <c r="D2945" i="6"/>
  <c r="E2945" i="6" s="1"/>
  <c r="F2945" i="6" s="1"/>
  <c r="D2946" i="6"/>
  <c r="E2946" i="6" s="1"/>
  <c r="F2946" i="6" s="1"/>
  <c r="D2947" i="6"/>
  <c r="E2947" i="6" s="1"/>
  <c r="F2947" i="6" s="1"/>
  <c r="D2948" i="6"/>
  <c r="E2948" i="6" s="1"/>
  <c r="F2948" i="6" s="1"/>
  <c r="D2949" i="6"/>
  <c r="E2949" i="6" s="1"/>
  <c r="F2949" i="6" s="1"/>
  <c r="D2950" i="6"/>
  <c r="E2950" i="6" s="1"/>
  <c r="F2950" i="6" s="1"/>
  <c r="D2951" i="6"/>
  <c r="E2951" i="6" s="1"/>
  <c r="F2951" i="6" s="1"/>
  <c r="D2952" i="6"/>
  <c r="E2952" i="6" s="1"/>
  <c r="F2952" i="6" s="1"/>
  <c r="D2953" i="6"/>
  <c r="E2953" i="6" s="1"/>
  <c r="F2953" i="6" s="1"/>
  <c r="D2954" i="6"/>
  <c r="E2954" i="6" s="1"/>
  <c r="F2954" i="6" s="1"/>
  <c r="D2955" i="6"/>
  <c r="E2955" i="6" s="1"/>
  <c r="F2955" i="6" s="1"/>
  <c r="D2956" i="6"/>
  <c r="E2956" i="6" s="1"/>
  <c r="F2956" i="6" s="1"/>
  <c r="D2957" i="6"/>
  <c r="E2957" i="6" s="1"/>
  <c r="F2957" i="6" s="1"/>
  <c r="D2958" i="6"/>
  <c r="E2958" i="6" s="1"/>
  <c r="F2958" i="6" s="1"/>
  <c r="D2959" i="6"/>
  <c r="E2959" i="6" s="1"/>
  <c r="F2959" i="6" s="1"/>
  <c r="D2960" i="6"/>
  <c r="E2960" i="6" s="1"/>
  <c r="F2960" i="6" s="1"/>
  <c r="D2961" i="6"/>
  <c r="E2961" i="6" s="1"/>
  <c r="F2961" i="6" s="1"/>
  <c r="D2962" i="6"/>
  <c r="E2962" i="6" s="1"/>
  <c r="F2962" i="6" s="1"/>
  <c r="D2963" i="6"/>
  <c r="E2963" i="6" s="1"/>
  <c r="F2963" i="6" s="1"/>
  <c r="D2964" i="6"/>
  <c r="E2964" i="6" s="1"/>
  <c r="F2964" i="6" s="1"/>
  <c r="D2965" i="6"/>
  <c r="E2965" i="6" s="1"/>
  <c r="F2965" i="6" s="1"/>
  <c r="D2966" i="6"/>
  <c r="E2966" i="6" s="1"/>
  <c r="F2966" i="6" s="1"/>
  <c r="D2967" i="6"/>
  <c r="E2967" i="6" s="1"/>
  <c r="F2967" i="6" s="1"/>
  <c r="D2968" i="6"/>
  <c r="E2968" i="6" s="1"/>
  <c r="F2968" i="6" s="1"/>
  <c r="D2969" i="6"/>
  <c r="E2969" i="6" s="1"/>
  <c r="F2969" i="6" s="1"/>
  <c r="D2970" i="6"/>
  <c r="E2970" i="6" s="1"/>
  <c r="F2970" i="6" s="1"/>
  <c r="D2971" i="6"/>
  <c r="E2971" i="6" s="1"/>
  <c r="F2971" i="6" s="1"/>
  <c r="D2972" i="6"/>
  <c r="E2972" i="6" s="1"/>
  <c r="F2972" i="6" s="1"/>
  <c r="D2973" i="6"/>
  <c r="E2973" i="6" s="1"/>
  <c r="F2973" i="6" s="1"/>
  <c r="D2974" i="6"/>
  <c r="E2974" i="6" s="1"/>
  <c r="F2974" i="6" s="1"/>
  <c r="D2975" i="6"/>
  <c r="E2975" i="6" s="1"/>
  <c r="F2975" i="6" s="1"/>
  <c r="D2976" i="6"/>
  <c r="E2976" i="6" s="1"/>
  <c r="F2976" i="6" s="1"/>
  <c r="D2977" i="6"/>
  <c r="E2977" i="6" s="1"/>
  <c r="F2977" i="6" s="1"/>
  <c r="D2978" i="6"/>
  <c r="E2978" i="6" s="1"/>
  <c r="F2978" i="6" s="1"/>
  <c r="D2979" i="6"/>
  <c r="E2979" i="6" s="1"/>
  <c r="F2979" i="6" s="1"/>
  <c r="D2980" i="6"/>
  <c r="E2980" i="6" s="1"/>
  <c r="F2980" i="6" s="1"/>
  <c r="D2981" i="6"/>
  <c r="E2981" i="6" s="1"/>
  <c r="F2981" i="6" s="1"/>
  <c r="D2982" i="6"/>
  <c r="E2982" i="6" s="1"/>
  <c r="F2982" i="6" s="1"/>
  <c r="D2983" i="6"/>
  <c r="E2983" i="6" s="1"/>
  <c r="F2983" i="6" s="1"/>
  <c r="D2984" i="6"/>
  <c r="E2984" i="6" s="1"/>
  <c r="F2984" i="6" s="1"/>
  <c r="D2985" i="6"/>
  <c r="E2985" i="6" s="1"/>
  <c r="F2985" i="6" s="1"/>
  <c r="D2986" i="6"/>
  <c r="E2986" i="6" s="1"/>
  <c r="F2986" i="6" s="1"/>
  <c r="D2987" i="6"/>
  <c r="E2987" i="6" s="1"/>
  <c r="F2987" i="6" s="1"/>
  <c r="D2988" i="6"/>
  <c r="E2988" i="6" s="1"/>
  <c r="F2988" i="6" s="1"/>
  <c r="D2989" i="6"/>
  <c r="E2989" i="6" s="1"/>
  <c r="F2989" i="6" s="1"/>
  <c r="D2990" i="6"/>
  <c r="E2990" i="6" s="1"/>
  <c r="F2990" i="6" s="1"/>
  <c r="D2991" i="6"/>
  <c r="E2991" i="6" s="1"/>
  <c r="F2991" i="6" s="1"/>
  <c r="D2992" i="6"/>
  <c r="E2992" i="6" s="1"/>
  <c r="F2992" i="6" s="1"/>
  <c r="D2993" i="6"/>
  <c r="E2993" i="6" s="1"/>
  <c r="F2993" i="6" s="1"/>
  <c r="D2994" i="6"/>
  <c r="E2994" i="6" s="1"/>
  <c r="F2994" i="6" s="1"/>
  <c r="D2995" i="6"/>
  <c r="E2995" i="6" s="1"/>
  <c r="F2995" i="6" s="1"/>
  <c r="D2996" i="6"/>
  <c r="E2996" i="6" s="1"/>
  <c r="F2996" i="6" s="1"/>
  <c r="D2997" i="6"/>
  <c r="E2997" i="6" s="1"/>
  <c r="F2997" i="6" s="1"/>
  <c r="D2998" i="6"/>
  <c r="E2998" i="6" s="1"/>
  <c r="F2998" i="6" s="1"/>
  <c r="D2999" i="6"/>
  <c r="E2999" i="6" s="1"/>
  <c r="F2999" i="6" s="1"/>
  <c r="D3000" i="6"/>
  <c r="E3000" i="6" s="1"/>
  <c r="F3000" i="6" s="1"/>
  <c r="D3001" i="6"/>
  <c r="E3001" i="6" s="1"/>
  <c r="F3001" i="6" s="1"/>
  <c r="D3002" i="6"/>
  <c r="E3002" i="6" s="1"/>
  <c r="F3002" i="6" s="1"/>
  <c r="D3003" i="6"/>
  <c r="E3003" i="6" s="1"/>
  <c r="F3003" i="6" s="1"/>
  <c r="D3004" i="6"/>
  <c r="E3004" i="6" s="1"/>
  <c r="F3004" i="6" s="1"/>
  <c r="D3005" i="6"/>
  <c r="E3005" i="6" s="1"/>
  <c r="F3005" i="6" s="1"/>
  <c r="D3006" i="6"/>
  <c r="E3006" i="6" s="1"/>
  <c r="F3006" i="6" s="1"/>
  <c r="D3007" i="6"/>
  <c r="E3007" i="6" s="1"/>
  <c r="F3007" i="6" s="1"/>
  <c r="D3008" i="6"/>
  <c r="E3008" i="6" s="1"/>
  <c r="F3008" i="6" s="1"/>
  <c r="D3009" i="6"/>
  <c r="E3009" i="6" s="1"/>
  <c r="F3009" i="6" s="1"/>
  <c r="D3010" i="6"/>
  <c r="E3010" i="6" s="1"/>
  <c r="F3010" i="6" s="1"/>
  <c r="D3011" i="6"/>
  <c r="E3011" i="6" s="1"/>
  <c r="F3011" i="6" s="1"/>
  <c r="D3012" i="6"/>
  <c r="E3012" i="6" s="1"/>
  <c r="F3012" i="6" s="1"/>
  <c r="D3013" i="6"/>
  <c r="E3013" i="6" s="1"/>
  <c r="F3013" i="6" s="1"/>
  <c r="D3014" i="6"/>
  <c r="E3014" i="6" s="1"/>
  <c r="F3014" i="6" s="1"/>
  <c r="D3015" i="6"/>
  <c r="E3015" i="6" s="1"/>
  <c r="F3015" i="6" s="1"/>
  <c r="D3016" i="6"/>
  <c r="E3016" i="6" s="1"/>
  <c r="F3016" i="6" s="1"/>
  <c r="D3017" i="6"/>
  <c r="E3017" i="6" s="1"/>
  <c r="F3017" i="6" s="1"/>
  <c r="D3018" i="6"/>
  <c r="E3018" i="6" s="1"/>
  <c r="F3018" i="6" s="1"/>
  <c r="D3019" i="6"/>
  <c r="E3019" i="6" s="1"/>
  <c r="F3019" i="6" s="1"/>
  <c r="D3020" i="6"/>
  <c r="E3020" i="6" s="1"/>
  <c r="F3020" i="6" s="1"/>
  <c r="D3021" i="6"/>
  <c r="E3021" i="6" s="1"/>
  <c r="F3021" i="6" s="1"/>
  <c r="D3022" i="6"/>
  <c r="E3022" i="6" s="1"/>
  <c r="F3022" i="6" s="1"/>
  <c r="D3023" i="6"/>
  <c r="E3023" i="6" s="1"/>
  <c r="F3023" i="6" s="1"/>
  <c r="D3024" i="6"/>
  <c r="E3024" i="6" s="1"/>
  <c r="F3024" i="6" s="1"/>
  <c r="D3025" i="6"/>
  <c r="E3025" i="6" s="1"/>
  <c r="F3025" i="6" s="1"/>
  <c r="D3026" i="6"/>
  <c r="E3026" i="6" s="1"/>
  <c r="F3026" i="6" s="1"/>
  <c r="D3027" i="6"/>
  <c r="E3027" i="6" s="1"/>
  <c r="F3027" i="6" s="1"/>
  <c r="D3028" i="6"/>
  <c r="E3028" i="6" s="1"/>
  <c r="F3028" i="6" s="1"/>
  <c r="D3029" i="6"/>
  <c r="E3029" i="6" s="1"/>
  <c r="F3029" i="6" s="1"/>
  <c r="D3030" i="6"/>
  <c r="E3030" i="6" s="1"/>
  <c r="F3030" i="6" s="1"/>
  <c r="D3031" i="6"/>
  <c r="E3031" i="6" s="1"/>
  <c r="F3031" i="6" s="1"/>
  <c r="D3032" i="6"/>
  <c r="E3032" i="6" s="1"/>
  <c r="F3032" i="6" s="1"/>
  <c r="D3033" i="6"/>
  <c r="E3033" i="6" s="1"/>
  <c r="F3033" i="6" s="1"/>
  <c r="D3034" i="6"/>
  <c r="E3034" i="6" s="1"/>
  <c r="F3034" i="6" s="1"/>
  <c r="D3035" i="6"/>
  <c r="E3035" i="6" s="1"/>
  <c r="F3035" i="6" s="1"/>
  <c r="D3036" i="6"/>
  <c r="E3036" i="6" s="1"/>
  <c r="F3036" i="6" s="1"/>
  <c r="D3037" i="6"/>
  <c r="E3037" i="6" s="1"/>
  <c r="F3037" i="6" s="1"/>
  <c r="D3038" i="6"/>
  <c r="E3038" i="6" s="1"/>
  <c r="F3038" i="6" s="1"/>
  <c r="D3039" i="6"/>
  <c r="E3039" i="6" s="1"/>
  <c r="F3039" i="6" s="1"/>
  <c r="D3040" i="6"/>
  <c r="E3040" i="6" s="1"/>
  <c r="F3040" i="6" s="1"/>
  <c r="D3041" i="6"/>
  <c r="E3041" i="6" s="1"/>
  <c r="F3041" i="6" s="1"/>
  <c r="D3042" i="6"/>
  <c r="E3042" i="6" s="1"/>
  <c r="F3042" i="6" s="1"/>
  <c r="D3043" i="6"/>
  <c r="E3043" i="6" s="1"/>
  <c r="F3043" i="6" s="1"/>
  <c r="D3044" i="6"/>
  <c r="E3044" i="6" s="1"/>
  <c r="F3044" i="6" s="1"/>
  <c r="D3045" i="6"/>
  <c r="E3045" i="6" s="1"/>
  <c r="F3045" i="6" s="1"/>
  <c r="D3046" i="6"/>
  <c r="E3046" i="6" s="1"/>
  <c r="F3046" i="6" s="1"/>
  <c r="D3047" i="6"/>
  <c r="E3047" i="6" s="1"/>
  <c r="F3047" i="6" s="1"/>
  <c r="D3048" i="6"/>
  <c r="E3048" i="6" s="1"/>
  <c r="F3048" i="6" s="1"/>
  <c r="D3049" i="6"/>
  <c r="E3049" i="6" s="1"/>
  <c r="F3049" i="6" s="1"/>
  <c r="D3050" i="6"/>
  <c r="E3050" i="6" s="1"/>
  <c r="F3050" i="6" s="1"/>
  <c r="D3051" i="6"/>
  <c r="E3051" i="6" s="1"/>
  <c r="F3051" i="6" s="1"/>
  <c r="D3052" i="6"/>
  <c r="E3052" i="6" s="1"/>
  <c r="F3052" i="6" s="1"/>
  <c r="D3053" i="6"/>
  <c r="E3053" i="6" s="1"/>
  <c r="F3053" i="6" s="1"/>
  <c r="D3054" i="6"/>
  <c r="E3054" i="6" s="1"/>
  <c r="F3054" i="6" s="1"/>
  <c r="D3055" i="6"/>
  <c r="E3055" i="6" s="1"/>
  <c r="F3055" i="6" s="1"/>
  <c r="D3056" i="6"/>
  <c r="E3056" i="6" s="1"/>
  <c r="F3056" i="6" s="1"/>
  <c r="D3057" i="6"/>
  <c r="E3057" i="6" s="1"/>
  <c r="F3057" i="6" s="1"/>
  <c r="D3058" i="6"/>
  <c r="E3058" i="6" s="1"/>
  <c r="F3058" i="6" s="1"/>
  <c r="D3059" i="6"/>
  <c r="E3059" i="6" s="1"/>
  <c r="F3059" i="6" s="1"/>
  <c r="D3060" i="6"/>
  <c r="E3060" i="6" s="1"/>
  <c r="F3060" i="6" s="1"/>
  <c r="D3061" i="6"/>
  <c r="E3061" i="6" s="1"/>
  <c r="F3061" i="6" s="1"/>
  <c r="D3062" i="6"/>
  <c r="E3062" i="6" s="1"/>
  <c r="F3062" i="6" s="1"/>
  <c r="D3063" i="6"/>
  <c r="E3063" i="6" s="1"/>
  <c r="F3063" i="6" s="1"/>
  <c r="D3064" i="6"/>
  <c r="E3064" i="6" s="1"/>
  <c r="F3064" i="6" s="1"/>
  <c r="D3065" i="6"/>
  <c r="E3065" i="6" s="1"/>
  <c r="F3065" i="6" s="1"/>
  <c r="D3066" i="6"/>
  <c r="E3066" i="6" s="1"/>
  <c r="F3066" i="6" s="1"/>
  <c r="D3067" i="6"/>
  <c r="E3067" i="6" s="1"/>
  <c r="F3067" i="6" s="1"/>
  <c r="D3068" i="6"/>
  <c r="E3068" i="6" s="1"/>
  <c r="F3068" i="6" s="1"/>
  <c r="D3069" i="6"/>
  <c r="E3069" i="6" s="1"/>
  <c r="F3069" i="6" s="1"/>
  <c r="D3070" i="6"/>
  <c r="E3070" i="6" s="1"/>
  <c r="F3070" i="6" s="1"/>
  <c r="D3071" i="6"/>
  <c r="E3071" i="6" s="1"/>
  <c r="F3071" i="6" s="1"/>
  <c r="D3072" i="6"/>
  <c r="E3072" i="6" s="1"/>
  <c r="F3072" i="6" s="1"/>
  <c r="D3073" i="6"/>
  <c r="E3073" i="6" s="1"/>
  <c r="F3073" i="6" s="1"/>
  <c r="D3074" i="6"/>
  <c r="E3074" i="6" s="1"/>
  <c r="F3074" i="6" s="1"/>
  <c r="D3075" i="6"/>
  <c r="E3075" i="6" s="1"/>
  <c r="F3075" i="6" s="1"/>
  <c r="D3076" i="6"/>
  <c r="E3076" i="6" s="1"/>
  <c r="F3076" i="6" s="1"/>
  <c r="D3077" i="6"/>
  <c r="E3077" i="6" s="1"/>
  <c r="F3077" i="6" s="1"/>
  <c r="D3078" i="6"/>
  <c r="E3078" i="6" s="1"/>
  <c r="F3078" i="6" s="1"/>
  <c r="D3079" i="6"/>
  <c r="E3079" i="6" s="1"/>
  <c r="F3079" i="6" s="1"/>
  <c r="D3080" i="6"/>
  <c r="E3080" i="6" s="1"/>
  <c r="F3080" i="6" s="1"/>
  <c r="D3081" i="6"/>
  <c r="E3081" i="6" s="1"/>
  <c r="F3081" i="6" s="1"/>
  <c r="D3082" i="6"/>
  <c r="E3082" i="6" s="1"/>
  <c r="F3082" i="6" s="1"/>
  <c r="D3083" i="6"/>
  <c r="E3083" i="6" s="1"/>
  <c r="F3083" i="6" s="1"/>
  <c r="D3084" i="6"/>
  <c r="E3084" i="6" s="1"/>
  <c r="F3084" i="6" s="1"/>
  <c r="D3085" i="6"/>
  <c r="E3085" i="6" s="1"/>
  <c r="F3085" i="6" s="1"/>
  <c r="D3086" i="6"/>
  <c r="E3086" i="6" s="1"/>
  <c r="F3086" i="6" s="1"/>
  <c r="D3087" i="6"/>
  <c r="E3087" i="6" s="1"/>
  <c r="F3087" i="6" s="1"/>
  <c r="D3088" i="6"/>
  <c r="E3088" i="6" s="1"/>
  <c r="F3088" i="6" s="1"/>
  <c r="D3089" i="6"/>
  <c r="E3089" i="6" s="1"/>
  <c r="F3089" i="6" s="1"/>
  <c r="D3090" i="6"/>
  <c r="E3090" i="6" s="1"/>
  <c r="F3090" i="6" s="1"/>
  <c r="D3091" i="6"/>
  <c r="E3091" i="6" s="1"/>
  <c r="F3091" i="6" s="1"/>
  <c r="D3092" i="6"/>
  <c r="E3092" i="6" s="1"/>
  <c r="F3092" i="6" s="1"/>
  <c r="D3093" i="6"/>
  <c r="E3093" i="6" s="1"/>
  <c r="F3093" i="6" s="1"/>
  <c r="D3094" i="6"/>
  <c r="E3094" i="6" s="1"/>
  <c r="F3094" i="6" s="1"/>
  <c r="D3095" i="6"/>
  <c r="E3095" i="6" s="1"/>
  <c r="F3095" i="6" s="1"/>
  <c r="D3096" i="6"/>
  <c r="E3096" i="6" s="1"/>
  <c r="F3096" i="6" s="1"/>
  <c r="D3097" i="6"/>
  <c r="E3097" i="6" s="1"/>
  <c r="F3097" i="6" s="1"/>
  <c r="D3098" i="6"/>
  <c r="E3098" i="6" s="1"/>
  <c r="F3098" i="6" s="1"/>
  <c r="D3099" i="6"/>
  <c r="E3099" i="6" s="1"/>
  <c r="F3099" i="6" s="1"/>
  <c r="D3100" i="6"/>
  <c r="E3100" i="6" s="1"/>
  <c r="F3100" i="6" s="1"/>
  <c r="D3101" i="6"/>
  <c r="E3101" i="6" s="1"/>
  <c r="F3101" i="6" s="1"/>
  <c r="D3102" i="6"/>
  <c r="E3102" i="6" s="1"/>
  <c r="F3102" i="6" s="1"/>
  <c r="D3103" i="6"/>
  <c r="E3103" i="6" s="1"/>
  <c r="F3103" i="6" s="1"/>
  <c r="D3104" i="6"/>
  <c r="E3104" i="6" s="1"/>
  <c r="F3104" i="6" s="1"/>
  <c r="D3105" i="6"/>
  <c r="E3105" i="6" s="1"/>
  <c r="F3105" i="6" s="1"/>
  <c r="D3106" i="6"/>
  <c r="E3106" i="6" s="1"/>
  <c r="F3106" i="6" s="1"/>
  <c r="D3107" i="6"/>
  <c r="E3107" i="6" s="1"/>
  <c r="F3107" i="6" s="1"/>
  <c r="D3108" i="6"/>
  <c r="E3108" i="6" s="1"/>
  <c r="F3108" i="6" s="1"/>
  <c r="D3109" i="6"/>
  <c r="E3109" i="6" s="1"/>
  <c r="F3109" i="6" s="1"/>
  <c r="D3110" i="6"/>
  <c r="E3110" i="6" s="1"/>
  <c r="F3110" i="6" s="1"/>
  <c r="D3111" i="6"/>
  <c r="E3111" i="6" s="1"/>
  <c r="F3111" i="6" s="1"/>
  <c r="D3112" i="6"/>
  <c r="E3112" i="6" s="1"/>
  <c r="F3112" i="6" s="1"/>
  <c r="D3113" i="6"/>
  <c r="E3113" i="6" s="1"/>
  <c r="F3113" i="6" s="1"/>
  <c r="D3114" i="6"/>
  <c r="E3114" i="6" s="1"/>
  <c r="F3114" i="6" s="1"/>
  <c r="D3115" i="6"/>
  <c r="E3115" i="6" s="1"/>
  <c r="F3115" i="6" s="1"/>
  <c r="D3116" i="6"/>
  <c r="E3116" i="6" s="1"/>
  <c r="F3116" i="6" s="1"/>
  <c r="D3117" i="6"/>
  <c r="E3117" i="6" s="1"/>
  <c r="F3117" i="6" s="1"/>
  <c r="D3118" i="6"/>
  <c r="E3118" i="6" s="1"/>
  <c r="F3118" i="6" s="1"/>
  <c r="D3119" i="6"/>
  <c r="E3119" i="6" s="1"/>
  <c r="F3119" i="6" s="1"/>
  <c r="D3120" i="6"/>
  <c r="E3120" i="6" s="1"/>
  <c r="F3120" i="6" s="1"/>
  <c r="D3121" i="6"/>
  <c r="E3121" i="6" s="1"/>
  <c r="F3121" i="6" s="1"/>
  <c r="D3122" i="6"/>
  <c r="E3122" i="6" s="1"/>
  <c r="F3122" i="6" s="1"/>
  <c r="D3123" i="6"/>
  <c r="E3123" i="6" s="1"/>
  <c r="F3123" i="6" s="1"/>
  <c r="D3124" i="6"/>
  <c r="E3124" i="6" s="1"/>
  <c r="F3124" i="6" s="1"/>
  <c r="D3125" i="6"/>
  <c r="E3125" i="6" s="1"/>
  <c r="F3125" i="6" s="1"/>
  <c r="D3126" i="6"/>
  <c r="E3126" i="6" s="1"/>
  <c r="F3126" i="6" s="1"/>
  <c r="D3127" i="6"/>
  <c r="E3127" i="6" s="1"/>
  <c r="F3127" i="6" s="1"/>
  <c r="D3128" i="6"/>
  <c r="E3128" i="6" s="1"/>
  <c r="F3128" i="6" s="1"/>
  <c r="D3129" i="6"/>
  <c r="E3129" i="6" s="1"/>
  <c r="F3129" i="6" s="1"/>
  <c r="D3130" i="6"/>
  <c r="E3130" i="6" s="1"/>
  <c r="F3130" i="6" s="1"/>
  <c r="D3131" i="6"/>
  <c r="E3131" i="6" s="1"/>
  <c r="F3131" i="6" s="1"/>
  <c r="D3132" i="6"/>
  <c r="E3132" i="6" s="1"/>
  <c r="F3132" i="6" s="1"/>
  <c r="D3133" i="6"/>
  <c r="E3133" i="6" s="1"/>
  <c r="F3133" i="6" s="1"/>
  <c r="D3134" i="6"/>
  <c r="E3134" i="6" s="1"/>
  <c r="F3134" i="6" s="1"/>
  <c r="D3135" i="6"/>
  <c r="E3135" i="6" s="1"/>
  <c r="F3135" i="6" s="1"/>
  <c r="D3136" i="6"/>
  <c r="E3136" i="6" s="1"/>
  <c r="F3136" i="6" s="1"/>
  <c r="D3137" i="6"/>
  <c r="E3137" i="6" s="1"/>
  <c r="F3137" i="6" s="1"/>
  <c r="D3138" i="6"/>
  <c r="E3138" i="6" s="1"/>
  <c r="F3138" i="6" s="1"/>
  <c r="D3139" i="6"/>
  <c r="E3139" i="6" s="1"/>
  <c r="F3139" i="6" s="1"/>
  <c r="D3140" i="6"/>
  <c r="E3140" i="6" s="1"/>
  <c r="F3140" i="6" s="1"/>
  <c r="D3141" i="6"/>
  <c r="E3141" i="6" s="1"/>
  <c r="F3141" i="6" s="1"/>
  <c r="D3142" i="6"/>
  <c r="E3142" i="6" s="1"/>
  <c r="F3142" i="6" s="1"/>
  <c r="D3143" i="6"/>
  <c r="E3143" i="6" s="1"/>
  <c r="F3143" i="6" s="1"/>
  <c r="D3144" i="6"/>
  <c r="E3144" i="6" s="1"/>
  <c r="F3144" i="6" s="1"/>
  <c r="D3145" i="6"/>
  <c r="E3145" i="6" s="1"/>
  <c r="F3145" i="6" s="1"/>
  <c r="D3146" i="6"/>
  <c r="E3146" i="6" s="1"/>
  <c r="F3146" i="6" s="1"/>
  <c r="D3147" i="6"/>
  <c r="E3147" i="6" s="1"/>
  <c r="F3147" i="6" s="1"/>
  <c r="D3148" i="6"/>
  <c r="E3148" i="6" s="1"/>
  <c r="F3148" i="6" s="1"/>
  <c r="D3149" i="6"/>
  <c r="E3149" i="6" s="1"/>
  <c r="F3149" i="6" s="1"/>
  <c r="D3150" i="6"/>
  <c r="E3150" i="6" s="1"/>
  <c r="F3150" i="6" s="1"/>
  <c r="D3151" i="6"/>
  <c r="E3151" i="6" s="1"/>
  <c r="F3151" i="6" s="1"/>
  <c r="D3152" i="6"/>
  <c r="E3152" i="6" s="1"/>
  <c r="F3152" i="6" s="1"/>
  <c r="D3153" i="6"/>
  <c r="E3153" i="6" s="1"/>
  <c r="F3153" i="6" s="1"/>
  <c r="D3154" i="6"/>
  <c r="E3154" i="6" s="1"/>
  <c r="F3154" i="6" s="1"/>
  <c r="D3155" i="6"/>
  <c r="E3155" i="6" s="1"/>
  <c r="F3155" i="6" s="1"/>
  <c r="D3156" i="6"/>
  <c r="E3156" i="6" s="1"/>
  <c r="F3156" i="6" s="1"/>
  <c r="D3157" i="6"/>
  <c r="E3157" i="6" s="1"/>
  <c r="F3157" i="6" s="1"/>
  <c r="D3158" i="6"/>
  <c r="E3158" i="6" s="1"/>
  <c r="F3158" i="6" s="1"/>
  <c r="D3159" i="6"/>
  <c r="E3159" i="6" s="1"/>
  <c r="F3159" i="6" s="1"/>
  <c r="D3160" i="6"/>
  <c r="E3160" i="6" s="1"/>
  <c r="F3160" i="6" s="1"/>
  <c r="D3161" i="6"/>
  <c r="E3161" i="6" s="1"/>
  <c r="F3161" i="6" s="1"/>
  <c r="D3162" i="6"/>
  <c r="E3162" i="6" s="1"/>
  <c r="F3162" i="6" s="1"/>
  <c r="D3163" i="6"/>
  <c r="E3163" i="6" s="1"/>
  <c r="F3163" i="6" s="1"/>
  <c r="D3164" i="6"/>
  <c r="E3164" i="6" s="1"/>
  <c r="F3164" i="6" s="1"/>
  <c r="D3165" i="6"/>
  <c r="E3165" i="6" s="1"/>
  <c r="F3165" i="6" s="1"/>
  <c r="D3166" i="6"/>
  <c r="E3166" i="6" s="1"/>
  <c r="F3166" i="6" s="1"/>
  <c r="D3167" i="6"/>
  <c r="E3167" i="6" s="1"/>
  <c r="F3167" i="6" s="1"/>
  <c r="D3168" i="6"/>
  <c r="E3168" i="6" s="1"/>
  <c r="F3168" i="6" s="1"/>
  <c r="D3169" i="6"/>
  <c r="E3169" i="6" s="1"/>
  <c r="F3169" i="6" s="1"/>
  <c r="D3170" i="6"/>
  <c r="E3170" i="6" s="1"/>
  <c r="F3170" i="6" s="1"/>
  <c r="D3171" i="6"/>
  <c r="E3171" i="6" s="1"/>
  <c r="F3171" i="6" s="1"/>
  <c r="D3172" i="6"/>
  <c r="E3172" i="6" s="1"/>
  <c r="F3172" i="6" s="1"/>
  <c r="D3173" i="6"/>
  <c r="E3173" i="6" s="1"/>
  <c r="F3173" i="6" s="1"/>
  <c r="D3174" i="6"/>
  <c r="E3174" i="6" s="1"/>
  <c r="F3174" i="6" s="1"/>
  <c r="D3175" i="6"/>
  <c r="E3175" i="6" s="1"/>
  <c r="F3175" i="6" s="1"/>
  <c r="D3176" i="6"/>
  <c r="E3176" i="6" s="1"/>
  <c r="F3176" i="6" s="1"/>
  <c r="D3177" i="6"/>
  <c r="E3177" i="6" s="1"/>
  <c r="F3177" i="6" s="1"/>
  <c r="D3178" i="6"/>
  <c r="E3178" i="6" s="1"/>
  <c r="F3178" i="6" s="1"/>
  <c r="D3179" i="6"/>
  <c r="E3179" i="6" s="1"/>
  <c r="F3179" i="6" s="1"/>
  <c r="D3180" i="6"/>
  <c r="E3180" i="6" s="1"/>
  <c r="F3180" i="6" s="1"/>
  <c r="D3181" i="6"/>
  <c r="E3181" i="6" s="1"/>
  <c r="F3181" i="6" s="1"/>
  <c r="D3182" i="6"/>
  <c r="E3182" i="6" s="1"/>
  <c r="F3182" i="6" s="1"/>
  <c r="D3183" i="6"/>
  <c r="E3183" i="6" s="1"/>
  <c r="F3183" i="6" s="1"/>
  <c r="D3184" i="6"/>
  <c r="E3184" i="6" s="1"/>
  <c r="F3184" i="6" s="1"/>
  <c r="D3185" i="6"/>
  <c r="E3185" i="6" s="1"/>
  <c r="F3185" i="6" s="1"/>
  <c r="D3186" i="6"/>
  <c r="E3186" i="6" s="1"/>
  <c r="F3186" i="6" s="1"/>
  <c r="D3187" i="6"/>
  <c r="E3187" i="6" s="1"/>
  <c r="F3187" i="6" s="1"/>
  <c r="D3188" i="6"/>
  <c r="E3188" i="6" s="1"/>
  <c r="F3188" i="6" s="1"/>
  <c r="D3189" i="6"/>
  <c r="E3189" i="6" s="1"/>
  <c r="F3189" i="6" s="1"/>
  <c r="D3190" i="6"/>
  <c r="E3190" i="6" s="1"/>
  <c r="F3190" i="6" s="1"/>
  <c r="D3191" i="6"/>
  <c r="E3191" i="6" s="1"/>
  <c r="F3191" i="6" s="1"/>
  <c r="D3192" i="6"/>
  <c r="E3192" i="6" s="1"/>
  <c r="F3192" i="6" s="1"/>
  <c r="D3193" i="6"/>
  <c r="E3193" i="6" s="1"/>
  <c r="F3193" i="6" s="1"/>
  <c r="D3194" i="6"/>
  <c r="E3194" i="6" s="1"/>
  <c r="F3194" i="6" s="1"/>
  <c r="D3195" i="6"/>
  <c r="E3195" i="6" s="1"/>
  <c r="F3195" i="6" s="1"/>
  <c r="D3196" i="6"/>
  <c r="E3196" i="6" s="1"/>
  <c r="F3196" i="6" s="1"/>
  <c r="D3197" i="6"/>
  <c r="E3197" i="6" s="1"/>
  <c r="F3197" i="6" s="1"/>
  <c r="D3198" i="6"/>
  <c r="E3198" i="6" s="1"/>
  <c r="F3198" i="6" s="1"/>
  <c r="D3199" i="6"/>
  <c r="E3199" i="6" s="1"/>
  <c r="F3199" i="6" s="1"/>
  <c r="D3200" i="6"/>
  <c r="E3200" i="6" s="1"/>
  <c r="F3200" i="6" s="1"/>
  <c r="D3201" i="6"/>
  <c r="E3201" i="6" s="1"/>
  <c r="F3201" i="6" s="1"/>
  <c r="D3202" i="6"/>
  <c r="E3202" i="6" s="1"/>
  <c r="F3202" i="6" s="1"/>
  <c r="D3203" i="6"/>
  <c r="E3203" i="6" s="1"/>
  <c r="F3203" i="6" s="1"/>
  <c r="D3204" i="6"/>
  <c r="E3204" i="6" s="1"/>
  <c r="F3204" i="6" s="1"/>
  <c r="D3205" i="6"/>
  <c r="E3205" i="6" s="1"/>
  <c r="F3205" i="6" s="1"/>
  <c r="D3206" i="6"/>
  <c r="E3206" i="6" s="1"/>
  <c r="F3206" i="6" s="1"/>
  <c r="D3207" i="6"/>
  <c r="E3207" i="6" s="1"/>
  <c r="F3207" i="6" s="1"/>
  <c r="D3208" i="6"/>
  <c r="E3208" i="6" s="1"/>
  <c r="F3208" i="6" s="1"/>
  <c r="D3209" i="6"/>
  <c r="E3209" i="6" s="1"/>
  <c r="F3209" i="6" s="1"/>
  <c r="D3210" i="6"/>
  <c r="E3210" i="6" s="1"/>
  <c r="F3210" i="6" s="1"/>
  <c r="D3211" i="6"/>
  <c r="E3211" i="6" s="1"/>
  <c r="F3211" i="6" s="1"/>
  <c r="D3212" i="6"/>
  <c r="E3212" i="6" s="1"/>
  <c r="F3212" i="6" s="1"/>
  <c r="D3213" i="6"/>
  <c r="E3213" i="6" s="1"/>
  <c r="F3213" i="6" s="1"/>
  <c r="D3214" i="6"/>
  <c r="E3214" i="6" s="1"/>
  <c r="F3214" i="6" s="1"/>
  <c r="D3215" i="6"/>
  <c r="E3215" i="6" s="1"/>
  <c r="F3215" i="6" s="1"/>
  <c r="D3216" i="6"/>
  <c r="E3216" i="6" s="1"/>
  <c r="F3216" i="6" s="1"/>
  <c r="D3217" i="6"/>
  <c r="E3217" i="6" s="1"/>
  <c r="F3217" i="6" s="1"/>
  <c r="D3218" i="6"/>
  <c r="E3218" i="6" s="1"/>
  <c r="F3218" i="6" s="1"/>
  <c r="D3219" i="6"/>
  <c r="E3219" i="6" s="1"/>
  <c r="F3219" i="6" s="1"/>
  <c r="D3220" i="6"/>
  <c r="E3220" i="6" s="1"/>
  <c r="F3220" i="6" s="1"/>
  <c r="D3221" i="6"/>
  <c r="E3221" i="6" s="1"/>
  <c r="F3221" i="6" s="1"/>
  <c r="D3222" i="6"/>
  <c r="E3222" i="6" s="1"/>
  <c r="F3222" i="6" s="1"/>
  <c r="D3223" i="6"/>
  <c r="E3223" i="6" s="1"/>
  <c r="F3223" i="6" s="1"/>
  <c r="D3224" i="6"/>
  <c r="E3224" i="6" s="1"/>
  <c r="F3224" i="6" s="1"/>
  <c r="D3225" i="6"/>
  <c r="E3225" i="6" s="1"/>
  <c r="F3225" i="6" s="1"/>
  <c r="D3226" i="6"/>
  <c r="E3226" i="6" s="1"/>
  <c r="F3226" i="6" s="1"/>
  <c r="D3227" i="6"/>
  <c r="E3227" i="6" s="1"/>
  <c r="F3227" i="6" s="1"/>
  <c r="D3228" i="6"/>
  <c r="E3228" i="6" s="1"/>
  <c r="F3228" i="6" s="1"/>
  <c r="D3229" i="6"/>
  <c r="E3229" i="6" s="1"/>
  <c r="F3229" i="6" s="1"/>
  <c r="D3230" i="6"/>
  <c r="E3230" i="6" s="1"/>
  <c r="F3230" i="6" s="1"/>
  <c r="D3231" i="6"/>
  <c r="E3231" i="6" s="1"/>
  <c r="F3231" i="6" s="1"/>
  <c r="D3232" i="6"/>
  <c r="E3232" i="6" s="1"/>
  <c r="F3232" i="6" s="1"/>
  <c r="D3233" i="6"/>
  <c r="E3233" i="6" s="1"/>
  <c r="F3233" i="6" s="1"/>
  <c r="D3234" i="6"/>
  <c r="E3234" i="6" s="1"/>
  <c r="F3234" i="6" s="1"/>
  <c r="D3235" i="6"/>
  <c r="E3235" i="6" s="1"/>
  <c r="F3235" i="6" s="1"/>
  <c r="D3236" i="6"/>
  <c r="E3236" i="6" s="1"/>
  <c r="F3236" i="6" s="1"/>
  <c r="D3237" i="6"/>
  <c r="E3237" i="6" s="1"/>
  <c r="F3237" i="6" s="1"/>
  <c r="D3238" i="6"/>
  <c r="E3238" i="6" s="1"/>
  <c r="F3238" i="6" s="1"/>
  <c r="D3239" i="6"/>
  <c r="E3239" i="6" s="1"/>
  <c r="F3239" i="6" s="1"/>
  <c r="D3240" i="6"/>
  <c r="E3240" i="6" s="1"/>
  <c r="F3240" i="6" s="1"/>
  <c r="D3241" i="6"/>
  <c r="E3241" i="6" s="1"/>
  <c r="F3241" i="6" s="1"/>
  <c r="D3242" i="6"/>
  <c r="E3242" i="6" s="1"/>
  <c r="F3242" i="6" s="1"/>
  <c r="D3243" i="6"/>
  <c r="E3243" i="6" s="1"/>
  <c r="F3243" i="6" s="1"/>
  <c r="D3244" i="6"/>
  <c r="E3244" i="6" s="1"/>
  <c r="F3244" i="6" s="1"/>
  <c r="D3245" i="6"/>
  <c r="E3245" i="6" s="1"/>
  <c r="F3245" i="6" s="1"/>
  <c r="D3246" i="6"/>
  <c r="E3246" i="6" s="1"/>
  <c r="F3246" i="6" s="1"/>
  <c r="D3247" i="6"/>
  <c r="E3247" i="6" s="1"/>
  <c r="F3247" i="6" s="1"/>
  <c r="D3248" i="6"/>
  <c r="E3248" i="6" s="1"/>
  <c r="F3248" i="6" s="1"/>
  <c r="D3249" i="6"/>
  <c r="E3249" i="6" s="1"/>
  <c r="F3249" i="6" s="1"/>
  <c r="D3250" i="6"/>
  <c r="E3250" i="6" s="1"/>
  <c r="F3250" i="6" s="1"/>
  <c r="D3251" i="6"/>
  <c r="E3251" i="6" s="1"/>
  <c r="F3251" i="6" s="1"/>
  <c r="D3252" i="6"/>
  <c r="E3252" i="6" s="1"/>
  <c r="F3252" i="6" s="1"/>
  <c r="D3253" i="6"/>
  <c r="E3253" i="6" s="1"/>
  <c r="F3253" i="6" s="1"/>
  <c r="D3254" i="6"/>
  <c r="E3254" i="6" s="1"/>
  <c r="F3254" i="6" s="1"/>
  <c r="D3255" i="6"/>
  <c r="E3255" i="6" s="1"/>
  <c r="F3255" i="6" s="1"/>
  <c r="D3256" i="6"/>
  <c r="E3256" i="6" s="1"/>
  <c r="F3256" i="6" s="1"/>
  <c r="D3257" i="6"/>
  <c r="E3257" i="6" s="1"/>
  <c r="F3257" i="6" s="1"/>
  <c r="D3258" i="6"/>
  <c r="E3258" i="6" s="1"/>
  <c r="F3258" i="6" s="1"/>
  <c r="D3259" i="6"/>
  <c r="E3259" i="6" s="1"/>
  <c r="F3259" i="6" s="1"/>
  <c r="D3260" i="6"/>
  <c r="E3260" i="6" s="1"/>
  <c r="F3260" i="6" s="1"/>
  <c r="D3261" i="6"/>
  <c r="E3261" i="6" s="1"/>
  <c r="F3261" i="6" s="1"/>
  <c r="D3262" i="6"/>
  <c r="E3262" i="6" s="1"/>
  <c r="F3262" i="6" s="1"/>
  <c r="D3263" i="6"/>
  <c r="E3263" i="6" s="1"/>
  <c r="F3263" i="6" s="1"/>
  <c r="D3264" i="6"/>
  <c r="E3264" i="6" s="1"/>
  <c r="F3264" i="6" s="1"/>
  <c r="D3265" i="6"/>
  <c r="E3265" i="6" s="1"/>
  <c r="F3265" i="6" s="1"/>
  <c r="D3266" i="6"/>
  <c r="E3266" i="6" s="1"/>
  <c r="F3266" i="6" s="1"/>
  <c r="D3267" i="6"/>
  <c r="E3267" i="6" s="1"/>
  <c r="F3267" i="6" s="1"/>
  <c r="D3268" i="6"/>
  <c r="E3268" i="6" s="1"/>
  <c r="F3268" i="6" s="1"/>
  <c r="D3269" i="6"/>
  <c r="E3269" i="6" s="1"/>
  <c r="F3269" i="6" s="1"/>
  <c r="D3270" i="6"/>
  <c r="E3270" i="6" s="1"/>
  <c r="F3270" i="6" s="1"/>
  <c r="D3271" i="6"/>
  <c r="E3271" i="6" s="1"/>
  <c r="F3271" i="6" s="1"/>
  <c r="D3272" i="6"/>
  <c r="E3272" i="6" s="1"/>
  <c r="F3272" i="6" s="1"/>
  <c r="D3273" i="6"/>
  <c r="E3273" i="6" s="1"/>
  <c r="F3273" i="6" s="1"/>
  <c r="D3274" i="6"/>
  <c r="E3274" i="6" s="1"/>
  <c r="F3274" i="6" s="1"/>
  <c r="D3275" i="6"/>
  <c r="E3275" i="6" s="1"/>
  <c r="F3275" i="6" s="1"/>
  <c r="D3276" i="6"/>
  <c r="E3276" i="6" s="1"/>
  <c r="F3276" i="6" s="1"/>
  <c r="D3277" i="6"/>
  <c r="E3277" i="6" s="1"/>
  <c r="F3277" i="6" s="1"/>
  <c r="D3278" i="6"/>
  <c r="E3278" i="6" s="1"/>
  <c r="F3278" i="6" s="1"/>
  <c r="D3279" i="6"/>
  <c r="E3279" i="6" s="1"/>
  <c r="F3279" i="6" s="1"/>
  <c r="D3280" i="6"/>
  <c r="E3280" i="6" s="1"/>
  <c r="F3280" i="6" s="1"/>
  <c r="D3281" i="6"/>
  <c r="E3281" i="6" s="1"/>
  <c r="F3281" i="6" s="1"/>
  <c r="D3282" i="6"/>
  <c r="E3282" i="6" s="1"/>
  <c r="F3282" i="6" s="1"/>
  <c r="D3283" i="6"/>
  <c r="E3283" i="6" s="1"/>
  <c r="F3283" i="6" s="1"/>
  <c r="D3284" i="6"/>
  <c r="E3284" i="6" s="1"/>
  <c r="F3284" i="6" s="1"/>
  <c r="D3285" i="6"/>
  <c r="E3285" i="6" s="1"/>
  <c r="F3285" i="6" s="1"/>
  <c r="D3286" i="6"/>
  <c r="E3286" i="6" s="1"/>
  <c r="F3286" i="6" s="1"/>
  <c r="D3287" i="6"/>
  <c r="E3287" i="6" s="1"/>
  <c r="F3287" i="6" s="1"/>
  <c r="D3288" i="6"/>
  <c r="E3288" i="6" s="1"/>
  <c r="F3288" i="6" s="1"/>
  <c r="D3289" i="6"/>
  <c r="E3289" i="6" s="1"/>
  <c r="F3289" i="6" s="1"/>
  <c r="D3290" i="6"/>
  <c r="E3290" i="6" s="1"/>
  <c r="F3290" i="6" s="1"/>
  <c r="D3291" i="6"/>
  <c r="E3291" i="6" s="1"/>
  <c r="F3291" i="6" s="1"/>
  <c r="D3292" i="6"/>
  <c r="E3292" i="6" s="1"/>
  <c r="F3292" i="6" s="1"/>
  <c r="D3293" i="6"/>
  <c r="E3293" i="6" s="1"/>
  <c r="F3293" i="6" s="1"/>
  <c r="D3294" i="6"/>
  <c r="E3294" i="6" s="1"/>
  <c r="F3294" i="6" s="1"/>
  <c r="D3295" i="6"/>
  <c r="E3295" i="6" s="1"/>
  <c r="F3295" i="6" s="1"/>
  <c r="D3296" i="6"/>
  <c r="E3296" i="6" s="1"/>
  <c r="F3296" i="6" s="1"/>
  <c r="D3297" i="6"/>
  <c r="E3297" i="6" s="1"/>
  <c r="F3297" i="6" s="1"/>
  <c r="D3298" i="6"/>
  <c r="E3298" i="6" s="1"/>
  <c r="F3298" i="6" s="1"/>
  <c r="D3299" i="6"/>
  <c r="E3299" i="6" s="1"/>
  <c r="F3299" i="6" s="1"/>
  <c r="D3300" i="6"/>
  <c r="E3300" i="6" s="1"/>
  <c r="F3300" i="6" s="1"/>
  <c r="D3301" i="6"/>
  <c r="E3301" i="6" s="1"/>
  <c r="F3301" i="6" s="1"/>
  <c r="D3302" i="6"/>
  <c r="E3302" i="6" s="1"/>
  <c r="F3302" i="6" s="1"/>
  <c r="D3303" i="6"/>
  <c r="E3303" i="6" s="1"/>
  <c r="F3303" i="6" s="1"/>
  <c r="D3304" i="6"/>
  <c r="E3304" i="6" s="1"/>
  <c r="F3304" i="6" s="1"/>
  <c r="D3305" i="6"/>
  <c r="E3305" i="6" s="1"/>
  <c r="F3305" i="6" s="1"/>
  <c r="D3306" i="6"/>
  <c r="E3306" i="6" s="1"/>
  <c r="F3306" i="6" s="1"/>
  <c r="D3307" i="6"/>
  <c r="E3307" i="6" s="1"/>
  <c r="F3307" i="6" s="1"/>
  <c r="D3308" i="6"/>
  <c r="E3308" i="6" s="1"/>
  <c r="F3308" i="6" s="1"/>
  <c r="D3309" i="6"/>
  <c r="E3309" i="6" s="1"/>
  <c r="F3309" i="6" s="1"/>
  <c r="D3310" i="6"/>
  <c r="E3310" i="6" s="1"/>
  <c r="F3310" i="6" s="1"/>
  <c r="D3311" i="6"/>
  <c r="E3311" i="6" s="1"/>
  <c r="F3311" i="6" s="1"/>
  <c r="D3312" i="6"/>
  <c r="E3312" i="6" s="1"/>
  <c r="F3312" i="6" s="1"/>
  <c r="D3313" i="6"/>
  <c r="E3313" i="6" s="1"/>
  <c r="F3313" i="6" s="1"/>
  <c r="D3314" i="6"/>
  <c r="E3314" i="6" s="1"/>
  <c r="F3314" i="6" s="1"/>
  <c r="D3315" i="6"/>
  <c r="E3315" i="6" s="1"/>
  <c r="F3315" i="6" s="1"/>
  <c r="D3316" i="6"/>
  <c r="E3316" i="6" s="1"/>
  <c r="F3316" i="6" s="1"/>
  <c r="D3317" i="6"/>
  <c r="E3317" i="6" s="1"/>
  <c r="F3317" i="6" s="1"/>
  <c r="D3318" i="6"/>
  <c r="E3318" i="6" s="1"/>
  <c r="F3318" i="6" s="1"/>
  <c r="D3319" i="6"/>
  <c r="E3319" i="6" s="1"/>
  <c r="F3319" i="6" s="1"/>
  <c r="D3320" i="6"/>
  <c r="E3320" i="6" s="1"/>
  <c r="F3320" i="6" s="1"/>
  <c r="D3321" i="6"/>
  <c r="E3321" i="6" s="1"/>
  <c r="F3321" i="6" s="1"/>
  <c r="D3322" i="6"/>
  <c r="E3322" i="6" s="1"/>
  <c r="F3322" i="6" s="1"/>
  <c r="D3323" i="6"/>
  <c r="E3323" i="6" s="1"/>
  <c r="F3323" i="6" s="1"/>
  <c r="D3324" i="6"/>
  <c r="E3324" i="6" s="1"/>
  <c r="F3324" i="6" s="1"/>
  <c r="D3325" i="6"/>
  <c r="E3325" i="6" s="1"/>
  <c r="F3325" i="6" s="1"/>
  <c r="D3326" i="6"/>
  <c r="E3326" i="6" s="1"/>
  <c r="F3326" i="6" s="1"/>
  <c r="D3327" i="6"/>
  <c r="E3327" i="6" s="1"/>
  <c r="F3327" i="6" s="1"/>
  <c r="D3328" i="6"/>
  <c r="E3328" i="6" s="1"/>
  <c r="F3328" i="6" s="1"/>
  <c r="D3329" i="6"/>
  <c r="E3329" i="6" s="1"/>
  <c r="F3329" i="6" s="1"/>
  <c r="D3330" i="6"/>
  <c r="E3330" i="6" s="1"/>
  <c r="F3330" i="6" s="1"/>
  <c r="D3331" i="6"/>
  <c r="E3331" i="6" s="1"/>
  <c r="F3331" i="6" s="1"/>
  <c r="D3332" i="6"/>
  <c r="E3332" i="6" s="1"/>
  <c r="F3332" i="6" s="1"/>
  <c r="D3333" i="6"/>
  <c r="E3333" i="6" s="1"/>
  <c r="F3333" i="6" s="1"/>
  <c r="D3334" i="6"/>
  <c r="E3334" i="6" s="1"/>
  <c r="F3334" i="6" s="1"/>
  <c r="D3335" i="6"/>
  <c r="E3335" i="6" s="1"/>
  <c r="F3335" i="6" s="1"/>
  <c r="D3336" i="6"/>
  <c r="E3336" i="6" s="1"/>
  <c r="F3336" i="6" s="1"/>
  <c r="D3337" i="6"/>
  <c r="E3337" i="6" s="1"/>
  <c r="F3337" i="6" s="1"/>
  <c r="D3338" i="6"/>
  <c r="E3338" i="6" s="1"/>
  <c r="F3338" i="6" s="1"/>
  <c r="D3339" i="6"/>
  <c r="E3339" i="6" s="1"/>
  <c r="F3339" i="6" s="1"/>
  <c r="D3340" i="6"/>
  <c r="E3340" i="6" s="1"/>
  <c r="F3340" i="6" s="1"/>
  <c r="D3341" i="6"/>
  <c r="E3341" i="6" s="1"/>
  <c r="F3341" i="6" s="1"/>
  <c r="D3342" i="6"/>
  <c r="E3342" i="6" s="1"/>
  <c r="F3342" i="6" s="1"/>
  <c r="D3343" i="6"/>
  <c r="E3343" i="6" s="1"/>
  <c r="F3343" i="6" s="1"/>
  <c r="D3344" i="6"/>
  <c r="E3344" i="6" s="1"/>
  <c r="F3344" i="6" s="1"/>
  <c r="D3345" i="6"/>
  <c r="E3345" i="6" s="1"/>
  <c r="F3345" i="6" s="1"/>
  <c r="D3346" i="6"/>
  <c r="E3346" i="6" s="1"/>
  <c r="F3346" i="6" s="1"/>
  <c r="D3347" i="6"/>
  <c r="E3347" i="6" s="1"/>
  <c r="F3347" i="6" s="1"/>
  <c r="D3348" i="6"/>
  <c r="E3348" i="6" s="1"/>
  <c r="F3348" i="6" s="1"/>
  <c r="D3349" i="6"/>
  <c r="E3349" i="6" s="1"/>
  <c r="F3349" i="6" s="1"/>
  <c r="D3350" i="6"/>
  <c r="E3350" i="6" s="1"/>
  <c r="F3350" i="6" s="1"/>
  <c r="D3351" i="6"/>
  <c r="E3351" i="6" s="1"/>
  <c r="F3351" i="6" s="1"/>
  <c r="D3352" i="6"/>
  <c r="E3352" i="6" s="1"/>
  <c r="F3352" i="6" s="1"/>
  <c r="D3353" i="6"/>
  <c r="E3353" i="6" s="1"/>
  <c r="F3353" i="6" s="1"/>
  <c r="D3354" i="6"/>
  <c r="E3354" i="6" s="1"/>
  <c r="F3354" i="6" s="1"/>
  <c r="D3355" i="6"/>
  <c r="E3355" i="6" s="1"/>
  <c r="F3355" i="6" s="1"/>
  <c r="D3356" i="6"/>
  <c r="E3356" i="6" s="1"/>
  <c r="F3356" i="6" s="1"/>
  <c r="D3357" i="6"/>
  <c r="E3357" i="6" s="1"/>
  <c r="F3357" i="6" s="1"/>
  <c r="D3358" i="6"/>
  <c r="E3358" i="6" s="1"/>
  <c r="F3358" i="6" s="1"/>
  <c r="D3359" i="6"/>
  <c r="E3359" i="6" s="1"/>
  <c r="F3359" i="6" s="1"/>
  <c r="D3360" i="6"/>
  <c r="E3360" i="6" s="1"/>
  <c r="F3360" i="6" s="1"/>
  <c r="D3361" i="6"/>
  <c r="E3361" i="6" s="1"/>
  <c r="F3361" i="6" s="1"/>
  <c r="D3362" i="6"/>
  <c r="E3362" i="6" s="1"/>
  <c r="F3362" i="6" s="1"/>
  <c r="D3363" i="6"/>
  <c r="E3363" i="6" s="1"/>
  <c r="F3363" i="6" s="1"/>
  <c r="D3364" i="6"/>
  <c r="E3364" i="6" s="1"/>
  <c r="F3364" i="6" s="1"/>
  <c r="D3365" i="6"/>
  <c r="E3365" i="6" s="1"/>
  <c r="F3365" i="6" s="1"/>
  <c r="D3366" i="6"/>
  <c r="E3366" i="6" s="1"/>
  <c r="F3366" i="6" s="1"/>
  <c r="D3367" i="6"/>
  <c r="E3367" i="6" s="1"/>
  <c r="F3367" i="6" s="1"/>
  <c r="D3368" i="6"/>
  <c r="E3368" i="6" s="1"/>
  <c r="F3368" i="6" s="1"/>
  <c r="D3369" i="6"/>
  <c r="E3369" i="6" s="1"/>
  <c r="F3369" i="6" s="1"/>
  <c r="D3370" i="6"/>
  <c r="E3370" i="6" s="1"/>
  <c r="F3370" i="6" s="1"/>
  <c r="D3371" i="6"/>
  <c r="E3371" i="6" s="1"/>
  <c r="F3371" i="6" s="1"/>
  <c r="D3372" i="6"/>
  <c r="E3372" i="6" s="1"/>
  <c r="F3372" i="6" s="1"/>
  <c r="D3373" i="6"/>
  <c r="E3373" i="6" s="1"/>
  <c r="F3373" i="6" s="1"/>
  <c r="D3374" i="6"/>
  <c r="E3374" i="6" s="1"/>
  <c r="F3374" i="6" s="1"/>
  <c r="D3375" i="6"/>
  <c r="E3375" i="6" s="1"/>
  <c r="F3375" i="6" s="1"/>
  <c r="D3376" i="6"/>
  <c r="E3376" i="6" s="1"/>
  <c r="F3376" i="6" s="1"/>
  <c r="D3377" i="6"/>
  <c r="E3377" i="6" s="1"/>
  <c r="F3377" i="6" s="1"/>
  <c r="D3378" i="6"/>
  <c r="E3378" i="6" s="1"/>
  <c r="F3378" i="6" s="1"/>
  <c r="D3379" i="6"/>
  <c r="E3379" i="6" s="1"/>
  <c r="F3379" i="6" s="1"/>
  <c r="D3380" i="6"/>
  <c r="E3380" i="6" s="1"/>
  <c r="F3380" i="6" s="1"/>
  <c r="D3381" i="6"/>
  <c r="E3381" i="6" s="1"/>
  <c r="F3381" i="6" s="1"/>
  <c r="D3382" i="6"/>
  <c r="E3382" i="6" s="1"/>
  <c r="F3382" i="6" s="1"/>
  <c r="D3383" i="6"/>
  <c r="E3383" i="6" s="1"/>
  <c r="F3383" i="6" s="1"/>
  <c r="D3384" i="6"/>
  <c r="E3384" i="6" s="1"/>
  <c r="F3384" i="6" s="1"/>
  <c r="D3385" i="6"/>
  <c r="E3385" i="6" s="1"/>
  <c r="F3385" i="6" s="1"/>
  <c r="D3386" i="6"/>
  <c r="E3386" i="6" s="1"/>
  <c r="F3386" i="6" s="1"/>
  <c r="D3387" i="6"/>
  <c r="E3387" i="6" s="1"/>
  <c r="F3387" i="6" s="1"/>
  <c r="D3388" i="6"/>
  <c r="E3388" i="6" s="1"/>
  <c r="F3388" i="6" s="1"/>
  <c r="D3389" i="6"/>
  <c r="E3389" i="6" s="1"/>
  <c r="F3389" i="6" s="1"/>
  <c r="D3390" i="6"/>
  <c r="E3390" i="6" s="1"/>
  <c r="F3390" i="6" s="1"/>
  <c r="D3391" i="6"/>
  <c r="E3391" i="6" s="1"/>
  <c r="F3391" i="6" s="1"/>
  <c r="D3392" i="6"/>
  <c r="E3392" i="6" s="1"/>
  <c r="F3392" i="6" s="1"/>
  <c r="D3393" i="6"/>
  <c r="E3393" i="6" s="1"/>
  <c r="F3393" i="6" s="1"/>
  <c r="D3394" i="6"/>
  <c r="E3394" i="6" s="1"/>
  <c r="F3394" i="6" s="1"/>
  <c r="D3395" i="6"/>
  <c r="E3395" i="6" s="1"/>
  <c r="F3395" i="6" s="1"/>
  <c r="D3396" i="6"/>
  <c r="E3396" i="6" s="1"/>
  <c r="F3396" i="6" s="1"/>
  <c r="D3397" i="6"/>
  <c r="E3397" i="6" s="1"/>
  <c r="F3397" i="6" s="1"/>
  <c r="D3398" i="6"/>
  <c r="E3398" i="6" s="1"/>
  <c r="F3398" i="6" s="1"/>
  <c r="D3399" i="6"/>
  <c r="E3399" i="6" s="1"/>
  <c r="F3399" i="6" s="1"/>
  <c r="D3400" i="6"/>
  <c r="E3400" i="6" s="1"/>
  <c r="F3400" i="6" s="1"/>
  <c r="D3401" i="6"/>
  <c r="E3401" i="6" s="1"/>
  <c r="F3401" i="6" s="1"/>
  <c r="D3402" i="6"/>
  <c r="E3402" i="6" s="1"/>
  <c r="F3402" i="6" s="1"/>
  <c r="D3403" i="6"/>
  <c r="E3403" i="6" s="1"/>
  <c r="F3403" i="6" s="1"/>
  <c r="D3404" i="6"/>
  <c r="E3404" i="6" s="1"/>
  <c r="F3404" i="6" s="1"/>
  <c r="D3405" i="6"/>
  <c r="E3405" i="6" s="1"/>
  <c r="F3405" i="6" s="1"/>
  <c r="D3406" i="6"/>
  <c r="E3406" i="6" s="1"/>
  <c r="F3406" i="6" s="1"/>
  <c r="D3407" i="6"/>
  <c r="E3407" i="6" s="1"/>
  <c r="F3407" i="6" s="1"/>
  <c r="D3408" i="6"/>
  <c r="E3408" i="6" s="1"/>
  <c r="F3408" i="6" s="1"/>
  <c r="D3409" i="6"/>
  <c r="E3409" i="6" s="1"/>
  <c r="F3409" i="6" s="1"/>
  <c r="D3410" i="6"/>
  <c r="E3410" i="6" s="1"/>
  <c r="F3410" i="6" s="1"/>
  <c r="D3411" i="6"/>
  <c r="E3411" i="6" s="1"/>
  <c r="F3411" i="6" s="1"/>
  <c r="D3412" i="6"/>
  <c r="E3412" i="6" s="1"/>
  <c r="F3412" i="6" s="1"/>
  <c r="D3413" i="6"/>
  <c r="E3413" i="6" s="1"/>
  <c r="F3413" i="6" s="1"/>
  <c r="D3414" i="6"/>
  <c r="E3414" i="6" s="1"/>
  <c r="F3414" i="6" s="1"/>
  <c r="D3415" i="6"/>
  <c r="E3415" i="6" s="1"/>
  <c r="F3415" i="6" s="1"/>
  <c r="D3416" i="6"/>
  <c r="E3416" i="6" s="1"/>
  <c r="F3416" i="6" s="1"/>
  <c r="D3417" i="6"/>
  <c r="E3417" i="6" s="1"/>
  <c r="F3417" i="6" s="1"/>
  <c r="D3418" i="6"/>
  <c r="E3418" i="6" s="1"/>
  <c r="F3418" i="6" s="1"/>
  <c r="D3419" i="6"/>
  <c r="E3419" i="6" s="1"/>
  <c r="F3419" i="6" s="1"/>
  <c r="D3420" i="6"/>
  <c r="E3420" i="6" s="1"/>
  <c r="F3420" i="6" s="1"/>
  <c r="D3421" i="6"/>
  <c r="E3421" i="6" s="1"/>
  <c r="F3421" i="6" s="1"/>
  <c r="D3422" i="6"/>
  <c r="E3422" i="6" s="1"/>
  <c r="F3422" i="6" s="1"/>
  <c r="D3423" i="6"/>
  <c r="E3423" i="6" s="1"/>
  <c r="F3423" i="6" s="1"/>
  <c r="D3424" i="6"/>
  <c r="E3424" i="6" s="1"/>
  <c r="F3424" i="6" s="1"/>
  <c r="D3425" i="6"/>
  <c r="E3425" i="6" s="1"/>
  <c r="F3425" i="6" s="1"/>
  <c r="D3426" i="6"/>
  <c r="E3426" i="6" s="1"/>
  <c r="F3426" i="6" s="1"/>
  <c r="D3427" i="6"/>
  <c r="E3427" i="6" s="1"/>
  <c r="F3427" i="6" s="1"/>
  <c r="D3428" i="6"/>
  <c r="E3428" i="6" s="1"/>
  <c r="F3428" i="6" s="1"/>
  <c r="D3429" i="6"/>
  <c r="E3429" i="6" s="1"/>
  <c r="F3429" i="6" s="1"/>
  <c r="D3430" i="6"/>
  <c r="E3430" i="6" s="1"/>
  <c r="F3430" i="6" s="1"/>
  <c r="D3431" i="6"/>
  <c r="E3431" i="6" s="1"/>
  <c r="F3431" i="6" s="1"/>
  <c r="D3432" i="6"/>
  <c r="E3432" i="6" s="1"/>
  <c r="F3432" i="6" s="1"/>
  <c r="D3433" i="6"/>
  <c r="E3433" i="6" s="1"/>
  <c r="F3433" i="6" s="1"/>
  <c r="D3434" i="6"/>
  <c r="E3434" i="6" s="1"/>
  <c r="F3434" i="6" s="1"/>
  <c r="D3435" i="6"/>
  <c r="E3435" i="6" s="1"/>
  <c r="F3435" i="6" s="1"/>
  <c r="D3436" i="6"/>
  <c r="E3436" i="6" s="1"/>
  <c r="F3436" i="6" s="1"/>
  <c r="D3437" i="6"/>
  <c r="E3437" i="6" s="1"/>
  <c r="F3437" i="6" s="1"/>
  <c r="D3438" i="6"/>
  <c r="E3438" i="6" s="1"/>
  <c r="F3438" i="6" s="1"/>
  <c r="D3439" i="6"/>
  <c r="E3439" i="6" s="1"/>
  <c r="F3439" i="6" s="1"/>
  <c r="D3440" i="6"/>
  <c r="E3440" i="6" s="1"/>
  <c r="F3440" i="6" s="1"/>
  <c r="D3441" i="6"/>
  <c r="E3441" i="6" s="1"/>
  <c r="F3441" i="6" s="1"/>
  <c r="D3442" i="6"/>
  <c r="E3442" i="6" s="1"/>
  <c r="F3442" i="6" s="1"/>
  <c r="D3443" i="6"/>
  <c r="E3443" i="6" s="1"/>
  <c r="F3443" i="6" s="1"/>
  <c r="D3444" i="6"/>
  <c r="E3444" i="6" s="1"/>
  <c r="F3444" i="6" s="1"/>
  <c r="D3445" i="6"/>
  <c r="E3445" i="6" s="1"/>
  <c r="F3445" i="6" s="1"/>
  <c r="D3446" i="6"/>
  <c r="E3446" i="6" s="1"/>
  <c r="F3446" i="6" s="1"/>
  <c r="D3447" i="6"/>
  <c r="E3447" i="6" s="1"/>
  <c r="F3447" i="6" s="1"/>
  <c r="D3448" i="6"/>
  <c r="E3448" i="6" s="1"/>
  <c r="F3448" i="6" s="1"/>
  <c r="D3449" i="6"/>
  <c r="E3449" i="6" s="1"/>
  <c r="F3449" i="6" s="1"/>
  <c r="D3450" i="6"/>
  <c r="E3450" i="6" s="1"/>
  <c r="F3450" i="6" s="1"/>
  <c r="D3451" i="6"/>
  <c r="E3451" i="6" s="1"/>
  <c r="F3451" i="6" s="1"/>
  <c r="D3452" i="6"/>
  <c r="E3452" i="6" s="1"/>
  <c r="F3452" i="6" s="1"/>
  <c r="D3453" i="6"/>
  <c r="E3453" i="6" s="1"/>
  <c r="F3453" i="6" s="1"/>
  <c r="D3454" i="6"/>
  <c r="E3454" i="6" s="1"/>
  <c r="F3454" i="6" s="1"/>
  <c r="D3455" i="6"/>
  <c r="E3455" i="6" s="1"/>
  <c r="F3455" i="6" s="1"/>
  <c r="D3456" i="6"/>
  <c r="E3456" i="6" s="1"/>
  <c r="F3456" i="6" s="1"/>
  <c r="D3457" i="6"/>
  <c r="E3457" i="6" s="1"/>
  <c r="F3457" i="6" s="1"/>
  <c r="D3458" i="6"/>
  <c r="E3458" i="6" s="1"/>
  <c r="F3458" i="6" s="1"/>
  <c r="D3459" i="6"/>
  <c r="E3459" i="6" s="1"/>
  <c r="F3459" i="6" s="1"/>
  <c r="D3460" i="6"/>
  <c r="E3460" i="6" s="1"/>
  <c r="F3460" i="6" s="1"/>
  <c r="D3461" i="6"/>
  <c r="E3461" i="6" s="1"/>
  <c r="F3461" i="6" s="1"/>
  <c r="D3462" i="6"/>
  <c r="E3462" i="6" s="1"/>
  <c r="F3462" i="6" s="1"/>
  <c r="D3463" i="6"/>
  <c r="E3463" i="6" s="1"/>
  <c r="F3463" i="6" s="1"/>
  <c r="D3464" i="6"/>
  <c r="E3464" i="6" s="1"/>
  <c r="F3464" i="6" s="1"/>
  <c r="D3465" i="6"/>
  <c r="E3465" i="6" s="1"/>
  <c r="F3465" i="6" s="1"/>
  <c r="D3466" i="6"/>
  <c r="E3466" i="6" s="1"/>
  <c r="F3466" i="6" s="1"/>
  <c r="D3467" i="6"/>
  <c r="E3467" i="6" s="1"/>
  <c r="F3467" i="6" s="1"/>
  <c r="D3468" i="6"/>
  <c r="E3468" i="6" s="1"/>
  <c r="F3468" i="6" s="1"/>
  <c r="D3469" i="6"/>
  <c r="E3469" i="6" s="1"/>
  <c r="F3469" i="6" s="1"/>
  <c r="D3470" i="6"/>
  <c r="E3470" i="6" s="1"/>
  <c r="F3470" i="6" s="1"/>
  <c r="D3471" i="6"/>
  <c r="E3471" i="6" s="1"/>
  <c r="F3471" i="6" s="1"/>
  <c r="D3472" i="6"/>
  <c r="E3472" i="6" s="1"/>
  <c r="F3472" i="6" s="1"/>
  <c r="D3473" i="6"/>
  <c r="E3473" i="6" s="1"/>
  <c r="F3473" i="6" s="1"/>
  <c r="D3474" i="6"/>
  <c r="E3474" i="6" s="1"/>
  <c r="F3474" i="6" s="1"/>
  <c r="D3475" i="6"/>
  <c r="E3475" i="6" s="1"/>
  <c r="F3475" i="6" s="1"/>
  <c r="D3476" i="6"/>
  <c r="E3476" i="6" s="1"/>
  <c r="F3476" i="6" s="1"/>
  <c r="D3477" i="6"/>
  <c r="E3477" i="6" s="1"/>
  <c r="F3477" i="6" s="1"/>
  <c r="D3478" i="6"/>
  <c r="E3478" i="6" s="1"/>
  <c r="F3478" i="6" s="1"/>
  <c r="D3479" i="6"/>
  <c r="E3479" i="6" s="1"/>
  <c r="F3479" i="6" s="1"/>
  <c r="D3480" i="6"/>
  <c r="E3480" i="6" s="1"/>
  <c r="F3480" i="6" s="1"/>
  <c r="D3481" i="6"/>
  <c r="E3481" i="6" s="1"/>
  <c r="F3481" i="6" s="1"/>
  <c r="D3482" i="6"/>
  <c r="E3482" i="6" s="1"/>
  <c r="F3482" i="6" s="1"/>
  <c r="D3483" i="6"/>
  <c r="E3483" i="6" s="1"/>
  <c r="F3483" i="6" s="1"/>
  <c r="D3484" i="6"/>
  <c r="E3484" i="6" s="1"/>
  <c r="F3484" i="6" s="1"/>
  <c r="D3485" i="6"/>
  <c r="E3485" i="6" s="1"/>
  <c r="F3485" i="6" s="1"/>
  <c r="D3486" i="6"/>
  <c r="E3486" i="6" s="1"/>
  <c r="F3486" i="6" s="1"/>
  <c r="D3487" i="6"/>
  <c r="E3487" i="6" s="1"/>
  <c r="F3487" i="6" s="1"/>
  <c r="D3488" i="6"/>
  <c r="E3488" i="6" s="1"/>
  <c r="F3488" i="6" s="1"/>
  <c r="D3489" i="6"/>
  <c r="E3489" i="6" s="1"/>
  <c r="F3489" i="6" s="1"/>
  <c r="D3490" i="6"/>
  <c r="E3490" i="6" s="1"/>
  <c r="F3490" i="6" s="1"/>
  <c r="D3491" i="6"/>
  <c r="E3491" i="6" s="1"/>
  <c r="F3491" i="6" s="1"/>
  <c r="D3492" i="6"/>
  <c r="E3492" i="6" s="1"/>
  <c r="F3492" i="6" s="1"/>
  <c r="D3493" i="6"/>
  <c r="E3493" i="6" s="1"/>
  <c r="F3493" i="6" s="1"/>
  <c r="D3494" i="6"/>
  <c r="E3494" i="6" s="1"/>
  <c r="F3494" i="6" s="1"/>
  <c r="D3495" i="6"/>
  <c r="E3495" i="6" s="1"/>
  <c r="F3495" i="6" s="1"/>
  <c r="D3496" i="6"/>
  <c r="E3496" i="6" s="1"/>
  <c r="F3496" i="6" s="1"/>
  <c r="D3497" i="6"/>
  <c r="E3497" i="6" s="1"/>
  <c r="F3497" i="6" s="1"/>
  <c r="D3498" i="6"/>
  <c r="E3498" i="6" s="1"/>
  <c r="F3498" i="6" s="1"/>
  <c r="D3499" i="6"/>
  <c r="E3499" i="6" s="1"/>
  <c r="F3499" i="6" s="1"/>
  <c r="D3500" i="6"/>
  <c r="E3500" i="6" s="1"/>
  <c r="F3500" i="6" s="1"/>
  <c r="D3501" i="6"/>
  <c r="E3501" i="6" s="1"/>
  <c r="F3501" i="6" s="1"/>
  <c r="D3502" i="6"/>
  <c r="E3502" i="6" s="1"/>
  <c r="F3502" i="6" s="1"/>
  <c r="D3503" i="6"/>
  <c r="E3503" i="6" s="1"/>
  <c r="F3503" i="6" s="1"/>
  <c r="D3504" i="6"/>
  <c r="E3504" i="6" s="1"/>
  <c r="F3504" i="6" s="1"/>
  <c r="D3505" i="6"/>
  <c r="E3505" i="6" s="1"/>
  <c r="F3505" i="6" s="1"/>
  <c r="D3506" i="6"/>
  <c r="E3506" i="6" s="1"/>
  <c r="F3506" i="6" s="1"/>
  <c r="D3507" i="6"/>
  <c r="E3507" i="6" s="1"/>
  <c r="F3507" i="6" s="1"/>
  <c r="D3508" i="6"/>
  <c r="E3508" i="6" s="1"/>
  <c r="F3508" i="6" s="1"/>
  <c r="D3509" i="6"/>
  <c r="E3509" i="6" s="1"/>
  <c r="F3509" i="6" s="1"/>
  <c r="D3510" i="6"/>
  <c r="E3510" i="6" s="1"/>
  <c r="F3510" i="6" s="1"/>
  <c r="D3511" i="6"/>
  <c r="E3511" i="6" s="1"/>
  <c r="F3511" i="6" s="1"/>
  <c r="D3512" i="6"/>
  <c r="E3512" i="6" s="1"/>
  <c r="F3512" i="6" s="1"/>
  <c r="D3513" i="6"/>
  <c r="E3513" i="6" s="1"/>
  <c r="F3513" i="6" s="1"/>
  <c r="D3514" i="6"/>
  <c r="E3514" i="6" s="1"/>
  <c r="F3514" i="6" s="1"/>
  <c r="D3515" i="6"/>
  <c r="E3515" i="6" s="1"/>
  <c r="F3515" i="6" s="1"/>
  <c r="D3516" i="6"/>
  <c r="E3516" i="6" s="1"/>
  <c r="F3516" i="6" s="1"/>
  <c r="D3517" i="6"/>
  <c r="E3517" i="6" s="1"/>
  <c r="F3517" i="6" s="1"/>
  <c r="D3518" i="6"/>
  <c r="E3518" i="6" s="1"/>
  <c r="F3518" i="6" s="1"/>
  <c r="D3519" i="6"/>
  <c r="E3519" i="6" s="1"/>
  <c r="F3519" i="6" s="1"/>
  <c r="D3520" i="6"/>
  <c r="E3520" i="6" s="1"/>
  <c r="F3520" i="6" s="1"/>
  <c r="D3521" i="6"/>
  <c r="E3521" i="6" s="1"/>
  <c r="F3521" i="6" s="1"/>
  <c r="D3522" i="6"/>
  <c r="E3522" i="6" s="1"/>
  <c r="F3522" i="6" s="1"/>
  <c r="D3523" i="6"/>
  <c r="E3523" i="6" s="1"/>
  <c r="F3523" i="6" s="1"/>
  <c r="D3524" i="6"/>
  <c r="E3524" i="6" s="1"/>
  <c r="F3524" i="6" s="1"/>
  <c r="D3525" i="6"/>
  <c r="E3525" i="6" s="1"/>
  <c r="F3525" i="6" s="1"/>
  <c r="D3526" i="6"/>
  <c r="E3526" i="6" s="1"/>
  <c r="F3526" i="6" s="1"/>
  <c r="D3527" i="6"/>
  <c r="E3527" i="6" s="1"/>
  <c r="F3527" i="6" s="1"/>
  <c r="D3528" i="6"/>
  <c r="E3528" i="6" s="1"/>
  <c r="F3528" i="6" s="1"/>
  <c r="D3529" i="6"/>
  <c r="E3529" i="6" s="1"/>
  <c r="F3529" i="6" s="1"/>
  <c r="D3530" i="6"/>
  <c r="E3530" i="6" s="1"/>
  <c r="F3530" i="6" s="1"/>
  <c r="D3531" i="6"/>
  <c r="E3531" i="6" s="1"/>
  <c r="F3531" i="6" s="1"/>
  <c r="D3532" i="6"/>
  <c r="E3532" i="6" s="1"/>
  <c r="F3532" i="6" s="1"/>
  <c r="D3533" i="6"/>
  <c r="E3533" i="6" s="1"/>
  <c r="F3533" i="6" s="1"/>
  <c r="D3534" i="6"/>
  <c r="E3534" i="6" s="1"/>
  <c r="F3534" i="6" s="1"/>
  <c r="D3535" i="6"/>
  <c r="E3535" i="6" s="1"/>
  <c r="F3535" i="6" s="1"/>
  <c r="D3536" i="6"/>
  <c r="E3536" i="6" s="1"/>
  <c r="F3536" i="6" s="1"/>
  <c r="D3537" i="6"/>
  <c r="E3537" i="6" s="1"/>
  <c r="F3537" i="6" s="1"/>
  <c r="D3538" i="6"/>
  <c r="E3538" i="6" s="1"/>
  <c r="F3538" i="6" s="1"/>
  <c r="D3539" i="6"/>
  <c r="E3539" i="6" s="1"/>
  <c r="F3539" i="6" s="1"/>
  <c r="D3540" i="6"/>
  <c r="E3540" i="6" s="1"/>
  <c r="F3540" i="6" s="1"/>
  <c r="D3541" i="6"/>
  <c r="E3541" i="6" s="1"/>
  <c r="F3541" i="6" s="1"/>
  <c r="D3542" i="6"/>
  <c r="E3542" i="6" s="1"/>
  <c r="F3542" i="6" s="1"/>
  <c r="D3543" i="6"/>
  <c r="E3543" i="6" s="1"/>
  <c r="F3543" i="6" s="1"/>
  <c r="D3544" i="6"/>
  <c r="E3544" i="6" s="1"/>
  <c r="F3544" i="6" s="1"/>
  <c r="D3545" i="6"/>
  <c r="E3545" i="6" s="1"/>
  <c r="F3545" i="6" s="1"/>
  <c r="D3546" i="6"/>
  <c r="E3546" i="6" s="1"/>
  <c r="F3546" i="6" s="1"/>
  <c r="D3547" i="6"/>
  <c r="E3547" i="6" s="1"/>
  <c r="F3547" i="6" s="1"/>
  <c r="D3548" i="6"/>
  <c r="E3548" i="6" s="1"/>
  <c r="F3548" i="6" s="1"/>
  <c r="D3549" i="6"/>
  <c r="E3549" i="6" s="1"/>
  <c r="F3549" i="6" s="1"/>
  <c r="D3550" i="6"/>
  <c r="E3550" i="6" s="1"/>
  <c r="F3550" i="6" s="1"/>
  <c r="D3551" i="6"/>
  <c r="E3551" i="6" s="1"/>
  <c r="F3551" i="6" s="1"/>
  <c r="D3552" i="6"/>
  <c r="E3552" i="6" s="1"/>
  <c r="F3552" i="6" s="1"/>
  <c r="D3553" i="6"/>
  <c r="E3553" i="6" s="1"/>
  <c r="F3553" i="6" s="1"/>
  <c r="D3554" i="6"/>
  <c r="E3554" i="6" s="1"/>
  <c r="F3554" i="6" s="1"/>
  <c r="D3555" i="6"/>
  <c r="E3555" i="6" s="1"/>
  <c r="F3555" i="6" s="1"/>
  <c r="D3556" i="6"/>
  <c r="E3556" i="6" s="1"/>
  <c r="F3556" i="6" s="1"/>
  <c r="D3557" i="6"/>
  <c r="E3557" i="6" s="1"/>
  <c r="F3557" i="6" s="1"/>
  <c r="D3558" i="6"/>
  <c r="E3558" i="6" s="1"/>
  <c r="F3558" i="6" s="1"/>
  <c r="D3559" i="6"/>
  <c r="E3559" i="6" s="1"/>
  <c r="F3559" i="6" s="1"/>
  <c r="D3560" i="6"/>
  <c r="E3560" i="6" s="1"/>
  <c r="F3560" i="6" s="1"/>
  <c r="D3561" i="6"/>
  <c r="E3561" i="6" s="1"/>
  <c r="F3561" i="6" s="1"/>
  <c r="D3562" i="6"/>
  <c r="E3562" i="6" s="1"/>
  <c r="F3562" i="6" s="1"/>
  <c r="D3563" i="6"/>
  <c r="E3563" i="6" s="1"/>
  <c r="F3563" i="6" s="1"/>
  <c r="D3564" i="6"/>
  <c r="E3564" i="6" s="1"/>
  <c r="F3564" i="6" s="1"/>
  <c r="D3565" i="6"/>
  <c r="E3565" i="6" s="1"/>
  <c r="F3565" i="6" s="1"/>
  <c r="D3566" i="6"/>
  <c r="E3566" i="6" s="1"/>
  <c r="F3566" i="6" s="1"/>
  <c r="D3567" i="6"/>
  <c r="E3567" i="6" s="1"/>
  <c r="F3567" i="6" s="1"/>
  <c r="D3568" i="6"/>
  <c r="E3568" i="6" s="1"/>
  <c r="F3568" i="6" s="1"/>
  <c r="D3569" i="6"/>
  <c r="E3569" i="6" s="1"/>
  <c r="F3569" i="6" s="1"/>
  <c r="D3570" i="6"/>
  <c r="E3570" i="6" s="1"/>
  <c r="F3570" i="6" s="1"/>
  <c r="D3571" i="6"/>
  <c r="E3571" i="6" s="1"/>
  <c r="F3571" i="6" s="1"/>
  <c r="D3572" i="6"/>
  <c r="E3572" i="6" s="1"/>
  <c r="F3572" i="6" s="1"/>
  <c r="D3573" i="6"/>
  <c r="E3573" i="6" s="1"/>
  <c r="F3573" i="6" s="1"/>
  <c r="D3574" i="6"/>
  <c r="E3574" i="6" s="1"/>
  <c r="F3574" i="6" s="1"/>
  <c r="D3575" i="6"/>
  <c r="E3575" i="6" s="1"/>
  <c r="F3575" i="6" s="1"/>
  <c r="D3576" i="6"/>
  <c r="E3576" i="6" s="1"/>
  <c r="F3576" i="6" s="1"/>
  <c r="D3577" i="6"/>
  <c r="E3577" i="6" s="1"/>
  <c r="F3577" i="6" s="1"/>
  <c r="D3578" i="6"/>
  <c r="E3578" i="6" s="1"/>
  <c r="F3578" i="6" s="1"/>
  <c r="D3579" i="6"/>
  <c r="E3579" i="6" s="1"/>
  <c r="F3579" i="6" s="1"/>
  <c r="D3580" i="6"/>
  <c r="E3580" i="6" s="1"/>
  <c r="F3580" i="6" s="1"/>
  <c r="D3581" i="6"/>
  <c r="E3581" i="6" s="1"/>
  <c r="F3581" i="6" s="1"/>
  <c r="D3582" i="6"/>
  <c r="E3582" i="6" s="1"/>
  <c r="F3582" i="6" s="1"/>
  <c r="D3583" i="6"/>
  <c r="E3583" i="6" s="1"/>
  <c r="F3583" i="6" s="1"/>
  <c r="D3584" i="6"/>
  <c r="E3584" i="6" s="1"/>
  <c r="F3584" i="6" s="1"/>
  <c r="D3585" i="6"/>
  <c r="E3585" i="6" s="1"/>
  <c r="F3585" i="6" s="1"/>
  <c r="D3586" i="6"/>
  <c r="E3586" i="6" s="1"/>
  <c r="F3586" i="6" s="1"/>
  <c r="D3587" i="6"/>
  <c r="E3587" i="6" s="1"/>
  <c r="F3587" i="6" s="1"/>
  <c r="D3588" i="6"/>
  <c r="E3588" i="6" s="1"/>
  <c r="F3588" i="6" s="1"/>
  <c r="D3589" i="6"/>
  <c r="E3589" i="6" s="1"/>
  <c r="F3589" i="6" s="1"/>
  <c r="D3590" i="6"/>
  <c r="E3590" i="6" s="1"/>
  <c r="F3590" i="6" s="1"/>
  <c r="D3591" i="6"/>
  <c r="E3591" i="6" s="1"/>
  <c r="F3591" i="6" s="1"/>
  <c r="D3592" i="6"/>
  <c r="E3592" i="6" s="1"/>
  <c r="F3592" i="6" s="1"/>
  <c r="D3593" i="6"/>
  <c r="E3593" i="6" s="1"/>
  <c r="F3593" i="6" s="1"/>
  <c r="D3594" i="6"/>
  <c r="E3594" i="6" s="1"/>
  <c r="F3594" i="6" s="1"/>
  <c r="D3595" i="6"/>
  <c r="E3595" i="6" s="1"/>
  <c r="F3595" i="6" s="1"/>
  <c r="D3596" i="6"/>
  <c r="E3596" i="6" s="1"/>
  <c r="F3596" i="6" s="1"/>
  <c r="D3597" i="6"/>
  <c r="E3597" i="6" s="1"/>
  <c r="F3597" i="6" s="1"/>
  <c r="D3598" i="6"/>
  <c r="E3598" i="6" s="1"/>
  <c r="F3598" i="6" s="1"/>
  <c r="D3599" i="6"/>
  <c r="E3599" i="6" s="1"/>
  <c r="F3599" i="6" s="1"/>
  <c r="D3600" i="6"/>
  <c r="E3600" i="6" s="1"/>
  <c r="F3600" i="6" s="1"/>
  <c r="D3601" i="6"/>
  <c r="E3601" i="6" s="1"/>
  <c r="F3601" i="6" s="1"/>
  <c r="D3602" i="6"/>
  <c r="E3602" i="6" s="1"/>
  <c r="F3602" i="6" s="1"/>
  <c r="D3603" i="6"/>
  <c r="E3603" i="6" s="1"/>
  <c r="F3603" i="6" s="1"/>
  <c r="D3604" i="6"/>
  <c r="E3604" i="6" s="1"/>
  <c r="F3604" i="6" s="1"/>
  <c r="D3605" i="6"/>
  <c r="E3605" i="6" s="1"/>
  <c r="F3605" i="6" s="1"/>
  <c r="D3606" i="6"/>
  <c r="E3606" i="6" s="1"/>
  <c r="F3606" i="6" s="1"/>
  <c r="D3607" i="6"/>
  <c r="E3607" i="6" s="1"/>
  <c r="F3607" i="6" s="1"/>
  <c r="D3608" i="6"/>
  <c r="E3608" i="6" s="1"/>
  <c r="F3608" i="6" s="1"/>
  <c r="D3609" i="6"/>
  <c r="E3609" i="6" s="1"/>
  <c r="F3609" i="6" s="1"/>
  <c r="D3610" i="6"/>
  <c r="E3610" i="6" s="1"/>
  <c r="F3610" i="6" s="1"/>
  <c r="D3611" i="6"/>
  <c r="E3611" i="6" s="1"/>
  <c r="F3611" i="6" s="1"/>
  <c r="D3612" i="6"/>
  <c r="E3612" i="6" s="1"/>
  <c r="F3612" i="6" s="1"/>
  <c r="D3613" i="6"/>
  <c r="E3613" i="6" s="1"/>
  <c r="F3613" i="6" s="1"/>
  <c r="D3614" i="6"/>
  <c r="E3614" i="6" s="1"/>
  <c r="F3614" i="6" s="1"/>
  <c r="D3615" i="6"/>
  <c r="E3615" i="6" s="1"/>
  <c r="F3615" i="6" s="1"/>
  <c r="D3616" i="6"/>
  <c r="E3616" i="6" s="1"/>
  <c r="F3616" i="6" s="1"/>
  <c r="D3617" i="6"/>
  <c r="E3617" i="6" s="1"/>
  <c r="F3617" i="6" s="1"/>
  <c r="D3618" i="6"/>
  <c r="E3618" i="6" s="1"/>
  <c r="F3618" i="6" s="1"/>
  <c r="D3619" i="6"/>
  <c r="E3619" i="6" s="1"/>
  <c r="F3619" i="6" s="1"/>
  <c r="D3620" i="6"/>
  <c r="E3620" i="6" s="1"/>
  <c r="F3620" i="6" s="1"/>
  <c r="D3621" i="6"/>
  <c r="E3621" i="6" s="1"/>
  <c r="F3621" i="6" s="1"/>
  <c r="D3622" i="6"/>
  <c r="E3622" i="6" s="1"/>
  <c r="F3622" i="6" s="1"/>
  <c r="D3623" i="6"/>
  <c r="E3623" i="6" s="1"/>
  <c r="F3623" i="6" s="1"/>
  <c r="D3624" i="6"/>
  <c r="E3624" i="6" s="1"/>
  <c r="F3624" i="6" s="1"/>
  <c r="D3625" i="6"/>
  <c r="E3625" i="6" s="1"/>
  <c r="F3625" i="6" s="1"/>
  <c r="D3626" i="6"/>
  <c r="E3626" i="6" s="1"/>
  <c r="F3626" i="6" s="1"/>
  <c r="D3627" i="6"/>
  <c r="E3627" i="6" s="1"/>
  <c r="F3627" i="6" s="1"/>
  <c r="D3628" i="6"/>
  <c r="E3628" i="6" s="1"/>
  <c r="F3628" i="6" s="1"/>
  <c r="D3629" i="6"/>
  <c r="E3629" i="6" s="1"/>
  <c r="F3629" i="6" s="1"/>
  <c r="D3630" i="6"/>
  <c r="E3630" i="6" s="1"/>
  <c r="F3630" i="6" s="1"/>
  <c r="D3631" i="6"/>
  <c r="E3631" i="6" s="1"/>
  <c r="F3631" i="6" s="1"/>
  <c r="D3632" i="6"/>
  <c r="E3632" i="6" s="1"/>
  <c r="F3632" i="6" s="1"/>
  <c r="D3633" i="6"/>
  <c r="E3633" i="6" s="1"/>
  <c r="F3633" i="6" s="1"/>
  <c r="D3634" i="6"/>
  <c r="E3634" i="6" s="1"/>
  <c r="F3634" i="6" s="1"/>
  <c r="D3635" i="6"/>
  <c r="E3635" i="6" s="1"/>
  <c r="F3635" i="6" s="1"/>
  <c r="D3636" i="6"/>
  <c r="E3636" i="6" s="1"/>
  <c r="F3636" i="6" s="1"/>
  <c r="D3637" i="6"/>
  <c r="E3637" i="6" s="1"/>
  <c r="F3637" i="6" s="1"/>
  <c r="D3638" i="6"/>
  <c r="E3638" i="6" s="1"/>
  <c r="F3638" i="6" s="1"/>
  <c r="D3639" i="6"/>
  <c r="E3639" i="6" s="1"/>
  <c r="F3639" i="6" s="1"/>
  <c r="D3640" i="6"/>
  <c r="E3640" i="6" s="1"/>
  <c r="F3640" i="6" s="1"/>
  <c r="D3641" i="6"/>
  <c r="E3641" i="6" s="1"/>
  <c r="F3641" i="6" s="1"/>
  <c r="D3642" i="6"/>
  <c r="E3642" i="6" s="1"/>
  <c r="F3642" i="6" s="1"/>
  <c r="D3643" i="6"/>
  <c r="E3643" i="6" s="1"/>
  <c r="F3643" i="6" s="1"/>
  <c r="D3644" i="6"/>
  <c r="E3644" i="6" s="1"/>
  <c r="F3644" i="6" s="1"/>
  <c r="D3645" i="6"/>
  <c r="E3645" i="6" s="1"/>
  <c r="F3645" i="6" s="1"/>
  <c r="D3646" i="6"/>
  <c r="E3646" i="6" s="1"/>
  <c r="F3646" i="6" s="1"/>
  <c r="D3647" i="6"/>
  <c r="E3647" i="6" s="1"/>
  <c r="F3647" i="6" s="1"/>
  <c r="D3648" i="6"/>
  <c r="E3648" i="6" s="1"/>
  <c r="F3648" i="6" s="1"/>
  <c r="D3649" i="6"/>
  <c r="E3649" i="6" s="1"/>
  <c r="F3649" i="6" s="1"/>
  <c r="D3650" i="6"/>
  <c r="E3650" i="6" s="1"/>
  <c r="F3650" i="6" s="1"/>
  <c r="D3651" i="6"/>
  <c r="E3651" i="6" s="1"/>
  <c r="F3651" i="6" s="1"/>
  <c r="D3652" i="6"/>
  <c r="E3652" i="6" s="1"/>
  <c r="F3652" i="6" s="1"/>
  <c r="D3653" i="6"/>
  <c r="E3653" i="6" s="1"/>
  <c r="F3653" i="6" s="1"/>
  <c r="D3654" i="6"/>
  <c r="E3654" i="6" s="1"/>
  <c r="F3654" i="6" s="1"/>
  <c r="D3655" i="6"/>
  <c r="E3655" i="6" s="1"/>
  <c r="F3655" i="6" s="1"/>
  <c r="D3656" i="6"/>
  <c r="E3656" i="6" s="1"/>
  <c r="F3656" i="6" s="1"/>
  <c r="D3657" i="6"/>
  <c r="E3657" i="6" s="1"/>
  <c r="F3657" i="6" s="1"/>
  <c r="D3658" i="6"/>
  <c r="E3658" i="6" s="1"/>
  <c r="F3658" i="6" s="1"/>
  <c r="D3659" i="6"/>
  <c r="E3659" i="6" s="1"/>
  <c r="F3659" i="6" s="1"/>
  <c r="D3660" i="6"/>
  <c r="E3660" i="6" s="1"/>
  <c r="F3660" i="6" s="1"/>
  <c r="D3661" i="6"/>
  <c r="E3661" i="6" s="1"/>
  <c r="F3661" i="6" s="1"/>
  <c r="D3662" i="6"/>
  <c r="E3662" i="6" s="1"/>
  <c r="F3662" i="6" s="1"/>
  <c r="D3663" i="6"/>
  <c r="E3663" i="6" s="1"/>
  <c r="F3663" i="6" s="1"/>
  <c r="D3664" i="6"/>
  <c r="E3664" i="6" s="1"/>
  <c r="F3664" i="6" s="1"/>
  <c r="D3665" i="6"/>
  <c r="E3665" i="6" s="1"/>
  <c r="F3665" i="6" s="1"/>
  <c r="D3666" i="6"/>
  <c r="E3666" i="6" s="1"/>
  <c r="F3666" i="6" s="1"/>
  <c r="D3667" i="6"/>
  <c r="E3667" i="6" s="1"/>
  <c r="F3667" i="6" s="1"/>
  <c r="D3668" i="6"/>
  <c r="E3668" i="6" s="1"/>
  <c r="F3668" i="6" s="1"/>
  <c r="D3669" i="6"/>
  <c r="E3669" i="6" s="1"/>
  <c r="F3669" i="6" s="1"/>
  <c r="D3670" i="6"/>
  <c r="E3670" i="6" s="1"/>
  <c r="F3670" i="6" s="1"/>
  <c r="D3671" i="6"/>
  <c r="E3671" i="6" s="1"/>
  <c r="F3671" i="6" s="1"/>
  <c r="D3672" i="6"/>
  <c r="E3672" i="6" s="1"/>
  <c r="F3672" i="6" s="1"/>
  <c r="D3673" i="6"/>
  <c r="E3673" i="6" s="1"/>
  <c r="F3673" i="6" s="1"/>
  <c r="D3674" i="6"/>
  <c r="E3674" i="6" s="1"/>
  <c r="F3674" i="6" s="1"/>
  <c r="D3675" i="6"/>
  <c r="E3675" i="6" s="1"/>
  <c r="F3675" i="6" s="1"/>
  <c r="D3676" i="6"/>
  <c r="E3676" i="6" s="1"/>
  <c r="F3676" i="6" s="1"/>
  <c r="D3677" i="6"/>
  <c r="E3677" i="6" s="1"/>
  <c r="F3677" i="6" s="1"/>
  <c r="D3678" i="6"/>
  <c r="E3678" i="6" s="1"/>
  <c r="F3678" i="6" s="1"/>
  <c r="D3679" i="6"/>
  <c r="E3679" i="6" s="1"/>
  <c r="F3679" i="6" s="1"/>
  <c r="D3680" i="6"/>
  <c r="E3680" i="6" s="1"/>
  <c r="F3680" i="6" s="1"/>
  <c r="D3681" i="6"/>
  <c r="E3681" i="6" s="1"/>
  <c r="F3681" i="6" s="1"/>
  <c r="D3682" i="6"/>
  <c r="E3682" i="6" s="1"/>
  <c r="F3682" i="6" s="1"/>
  <c r="D3683" i="6"/>
  <c r="E3683" i="6" s="1"/>
  <c r="F3683" i="6" s="1"/>
  <c r="D3684" i="6"/>
  <c r="E3684" i="6" s="1"/>
  <c r="F3684" i="6" s="1"/>
  <c r="D3685" i="6"/>
  <c r="E3685" i="6" s="1"/>
  <c r="F3685" i="6" s="1"/>
  <c r="D3686" i="6"/>
  <c r="E3686" i="6" s="1"/>
  <c r="F3686" i="6" s="1"/>
  <c r="D3687" i="6"/>
  <c r="E3687" i="6" s="1"/>
  <c r="F3687" i="6" s="1"/>
  <c r="D3688" i="6"/>
  <c r="E3688" i="6" s="1"/>
  <c r="F3688" i="6" s="1"/>
  <c r="D3689" i="6"/>
  <c r="E3689" i="6" s="1"/>
  <c r="F3689" i="6" s="1"/>
  <c r="D3690" i="6"/>
  <c r="E3690" i="6" s="1"/>
  <c r="F3690" i="6" s="1"/>
  <c r="D3691" i="6"/>
  <c r="E3691" i="6" s="1"/>
  <c r="F3691" i="6" s="1"/>
  <c r="D3692" i="6"/>
  <c r="E3692" i="6" s="1"/>
  <c r="F3692" i="6" s="1"/>
  <c r="D3693" i="6"/>
  <c r="E3693" i="6" s="1"/>
  <c r="F3693" i="6" s="1"/>
  <c r="D3694" i="6"/>
  <c r="E3694" i="6" s="1"/>
  <c r="F3694" i="6" s="1"/>
  <c r="D3695" i="6"/>
  <c r="E3695" i="6" s="1"/>
  <c r="F3695" i="6" s="1"/>
  <c r="D3696" i="6"/>
  <c r="E3696" i="6" s="1"/>
  <c r="F3696" i="6" s="1"/>
  <c r="D3697" i="6"/>
  <c r="E3697" i="6" s="1"/>
  <c r="F3697" i="6" s="1"/>
  <c r="D3698" i="6"/>
  <c r="E3698" i="6" s="1"/>
  <c r="F3698" i="6" s="1"/>
  <c r="D3699" i="6"/>
  <c r="E3699" i="6" s="1"/>
  <c r="F3699" i="6" s="1"/>
  <c r="D3700" i="6"/>
  <c r="E3700" i="6" s="1"/>
  <c r="F3700" i="6" s="1"/>
  <c r="D3701" i="6"/>
  <c r="E3701" i="6" s="1"/>
  <c r="F3701" i="6" s="1"/>
  <c r="D3702" i="6"/>
  <c r="E3702" i="6" s="1"/>
  <c r="F3702" i="6" s="1"/>
  <c r="D3703" i="6"/>
  <c r="E3703" i="6" s="1"/>
  <c r="F3703" i="6" s="1"/>
  <c r="D3704" i="6"/>
  <c r="E3704" i="6" s="1"/>
  <c r="F3704" i="6" s="1"/>
  <c r="D3705" i="6"/>
  <c r="E3705" i="6" s="1"/>
  <c r="F3705" i="6" s="1"/>
  <c r="D3706" i="6"/>
  <c r="E3706" i="6" s="1"/>
  <c r="F3706" i="6" s="1"/>
  <c r="D3707" i="6"/>
  <c r="E3707" i="6" s="1"/>
  <c r="F3707" i="6" s="1"/>
  <c r="D3708" i="6"/>
  <c r="E3708" i="6" s="1"/>
  <c r="F3708" i="6" s="1"/>
  <c r="D3709" i="6"/>
  <c r="E3709" i="6" s="1"/>
  <c r="F3709" i="6" s="1"/>
  <c r="D3710" i="6"/>
  <c r="E3710" i="6" s="1"/>
  <c r="F3710" i="6" s="1"/>
  <c r="D3711" i="6"/>
  <c r="E3711" i="6" s="1"/>
  <c r="F3711" i="6" s="1"/>
  <c r="D3712" i="6"/>
  <c r="E3712" i="6" s="1"/>
  <c r="F3712" i="6" s="1"/>
  <c r="D3713" i="6"/>
  <c r="E3713" i="6" s="1"/>
  <c r="F3713" i="6" s="1"/>
  <c r="D3714" i="6"/>
  <c r="E3714" i="6" s="1"/>
  <c r="F3714" i="6" s="1"/>
  <c r="D3715" i="6"/>
  <c r="E3715" i="6" s="1"/>
  <c r="F3715" i="6" s="1"/>
  <c r="D3716" i="6"/>
  <c r="E3716" i="6" s="1"/>
  <c r="F3716" i="6" s="1"/>
  <c r="D3717" i="6"/>
  <c r="E3717" i="6" s="1"/>
  <c r="F3717" i="6" s="1"/>
  <c r="D3718" i="6"/>
  <c r="E3718" i="6" s="1"/>
  <c r="F3718" i="6" s="1"/>
  <c r="D3719" i="6"/>
  <c r="E3719" i="6" s="1"/>
  <c r="F3719" i="6" s="1"/>
  <c r="D3720" i="6"/>
  <c r="E3720" i="6" s="1"/>
  <c r="F3720" i="6" s="1"/>
  <c r="D3721" i="6"/>
  <c r="E3721" i="6" s="1"/>
  <c r="F3721" i="6" s="1"/>
  <c r="D3722" i="6"/>
  <c r="E3722" i="6" s="1"/>
  <c r="F3722" i="6" s="1"/>
  <c r="D3723" i="6"/>
  <c r="E3723" i="6" s="1"/>
  <c r="F3723" i="6" s="1"/>
  <c r="D3724" i="6"/>
  <c r="E3724" i="6" s="1"/>
  <c r="F3724" i="6" s="1"/>
  <c r="D3725" i="6"/>
  <c r="E3725" i="6" s="1"/>
  <c r="F3725" i="6" s="1"/>
  <c r="D3726" i="6"/>
  <c r="E3726" i="6" s="1"/>
  <c r="F3726" i="6" s="1"/>
  <c r="D3727" i="6"/>
  <c r="E3727" i="6" s="1"/>
  <c r="F3727" i="6" s="1"/>
  <c r="D3728" i="6"/>
  <c r="E3728" i="6" s="1"/>
  <c r="F3728" i="6" s="1"/>
  <c r="D3729" i="6"/>
  <c r="E3729" i="6" s="1"/>
  <c r="F3729" i="6" s="1"/>
  <c r="D3730" i="6"/>
  <c r="E3730" i="6" s="1"/>
  <c r="F3730" i="6" s="1"/>
  <c r="D3731" i="6"/>
  <c r="E3731" i="6" s="1"/>
  <c r="F3731" i="6" s="1"/>
  <c r="D3732" i="6"/>
  <c r="E3732" i="6" s="1"/>
  <c r="F3732" i="6" s="1"/>
  <c r="D3733" i="6"/>
  <c r="E3733" i="6" s="1"/>
  <c r="F3733" i="6" s="1"/>
  <c r="D3734" i="6"/>
  <c r="E3734" i="6" s="1"/>
  <c r="F3734" i="6" s="1"/>
  <c r="D3735" i="6"/>
  <c r="E3735" i="6" s="1"/>
  <c r="F3735" i="6" s="1"/>
  <c r="D3736" i="6"/>
  <c r="E3736" i="6" s="1"/>
  <c r="F3736" i="6" s="1"/>
  <c r="D3737" i="6"/>
  <c r="E3737" i="6" s="1"/>
  <c r="F3737" i="6" s="1"/>
  <c r="D3738" i="6"/>
  <c r="E3738" i="6" s="1"/>
  <c r="F3738" i="6" s="1"/>
  <c r="D3739" i="6"/>
  <c r="E3739" i="6" s="1"/>
  <c r="F3739" i="6" s="1"/>
  <c r="D3740" i="6"/>
  <c r="E3740" i="6" s="1"/>
  <c r="F3740" i="6" s="1"/>
  <c r="D3741" i="6"/>
  <c r="E3741" i="6" s="1"/>
  <c r="F3741" i="6" s="1"/>
  <c r="D3742" i="6"/>
  <c r="E3742" i="6" s="1"/>
  <c r="F3742" i="6" s="1"/>
  <c r="D3743" i="6"/>
  <c r="E3743" i="6" s="1"/>
  <c r="F3743" i="6" s="1"/>
  <c r="D3744" i="6"/>
  <c r="E3744" i="6" s="1"/>
  <c r="F3744" i="6" s="1"/>
  <c r="D3745" i="6"/>
  <c r="E3745" i="6" s="1"/>
  <c r="F3745" i="6" s="1"/>
  <c r="D3746" i="6"/>
  <c r="E3746" i="6" s="1"/>
  <c r="F3746" i="6" s="1"/>
  <c r="D3747" i="6"/>
  <c r="E3747" i="6" s="1"/>
  <c r="F3747" i="6" s="1"/>
  <c r="D3748" i="6"/>
  <c r="E3748" i="6" s="1"/>
  <c r="F3748" i="6" s="1"/>
  <c r="D3749" i="6"/>
  <c r="E3749" i="6" s="1"/>
  <c r="F3749" i="6" s="1"/>
  <c r="D3750" i="6"/>
  <c r="E3750" i="6" s="1"/>
  <c r="F3750" i="6" s="1"/>
  <c r="D3751" i="6"/>
  <c r="E3751" i="6" s="1"/>
  <c r="F3751" i="6" s="1"/>
  <c r="D3752" i="6"/>
  <c r="E3752" i="6" s="1"/>
  <c r="F3752" i="6" s="1"/>
  <c r="D3753" i="6"/>
  <c r="E3753" i="6" s="1"/>
  <c r="F3753" i="6" s="1"/>
  <c r="D3754" i="6"/>
  <c r="E3754" i="6" s="1"/>
  <c r="F3754" i="6" s="1"/>
  <c r="D3755" i="6"/>
  <c r="E3755" i="6" s="1"/>
  <c r="F3755" i="6" s="1"/>
  <c r="D3756" i="6"/>
  <c r="E3756" i="6" s="1"/>
  <c r="F3756" i="6" s="1"/>
  <c r="D3757" i="6"/>
  <c r="E3757" i="6" s="1"/>
  <c r="F3757" i="6" s="1"/>
  <c r="D3758" i="6"/>
  <c r="E3758" i="6" s="1"/>
  <c r="F3758" i="6" s="1"/>
  <c r="D3759" i="6"/>
  <c r="E3759" i="6" s="1"/>
  <c r="F3759" i="6" s="1"/>
  <c r="D3760" i="6"/>
  <c r="E3760" i="6" s="1"/>
  <c r="F3760" i="6" s="1"/>
  <c r="D3761" i="6"/>
  <c r="E3761" i="6" s="1"/>
  <c r="F3761" i="6" s="1"/>
  <c r="D3762" i="6"/>
  <c r="E3762" i="6" s="1"/>
  <c r="F3762" i="6" s="1"/>
  <c r="D3763" i="6"/>
  <c r="E3763" i="6" s="1"/>
  <c r="F3763" i="6" s="1"/>
  <c r="D3764" i="6"/>
  <c r="E3764" i="6" s="1"/>
  <c r="F3764" i="6" s="1"/>
  <c r="D3765" i="6"/>
  <c r="E3765" i="6" s="1"/>
  <c r="F3765" i="6" s="1"/>
  <c r="D3766" i="6"/>
  <c r="E3766" i="6" s="1"/>
  <c r="F3766" i="6" s="1"/>
  <c r="D3767" i="6"/>
  <c r="E3767" i="6" s="1"/>
  <c r="F3767" i="6" s="1"/>
  <c r="D3768" i="6"/>
  <c r="E3768" i="6" s="1"/>
  <c r="F3768" i="6" s="1"/>
  <c r="D3769" i="6"/>
  <c r="E3769" i="6" s="1"/>
  <c r="F3769" i="6" s="1"/>
  <c r="D3770" i="6"/>
  <c r="E3770" i="6" s="1"/>
  <c r="F3770" i="6" s="1"/>
  <c r="D3771" i="6"/>
  <c r="E3771" i="6" s="1"/>
  <c r="F3771" i="6" s="1"/>
  <c r="D3772" i="6"/>
  <c r="E3772" i="6" s="1"/>
  <c r="F3772" i="6" s="1"/>
  <c r="D3773" i="6"/>
  <c r="E3773" i="6" s="1"/>
  <c r="F3773" i="6" s="1"/>
  <c r="D3774" i="6"/>
  <c r="E3774" i="6" s="1"/>
  <c r="F3774" i="6" s="1"/>
  <c r="D3775" i="6"/>
  <c r="E3775" i="6" s="1"/>
  <c r="F3775" i="6" s="1"/>
  <c r="D3776" i="6"/>
  <c r="E3776" i="6" s="1"/>
  <c r="F3776" i="6" s="1"/>
  <c r="D3777" i="6"/>
  <c r="E3777" i="6" s="1"/>
  <c r="F3777" i="6" s="1"/>
  <c r="D3778" i="6"/>
  <c r="E3778" i="6" s="1"/>
  <c r="F3778" i="6" s="1"/>
  <c r="D3779" i="6"/>
  <c r="E3779" i="6" s="1"/>
  <c r="F3779" i="6" s="1"/>
  <c r="D3780" i="6"/>
  <c r="E3780" i="6" s="1"/>
  <c r="F3780" i="6" s="1"/>
  <c r="D3781" i="6"/>
  <c r="E3781" i="6" s="1"/>
  <c r="F3781" i="6" s="1"/>
  <c r="D3782" i="6"/>
  <c r="E3782" i="6" s="1"/>
  <c r="F3782" i="6" s="1"/>
  <c r="D3783" i="6"/>
  <c r="E3783" i="6" s="1"/>
  <c r="F3783" i="6" s="1"/>
  <c r="D3784" i="6"/>
  <c r="E3784" i="6" s="1"/>
  <c r="F3784" i="6" s="1"/>
  <c r="D3785" i="6"/>
  <c r="E3785" i="6" s="1"/>
  <c r="F3785" i="6" s="1"/>
  <c r="D3786" i="6"/>
  <c r="E3786" i="6" s="1"/>
  <c r="F3786" i="6" s="1"/>
  <c r="D3787" i="6"/>
  <c r="E3787" i="6" s="1"/>
  <c r="F3787" i="6" s="1"/>
  <c r="D3788" i="6"/>
  <c r="E3788" i="6" s="1"/>
  <c r="F3788" i="6" s="1"/>
  <c r="D3789" i="6"/>
  <c r="E3789" i="6" s="1"/>
  <c r="F3789" i="6" s="1"/>
  <c r="D3790" i="6"/>
  <c r="E3790" i="6" s="1"/>
  <c r="F3790" i="6" s="1"/>
  <c r="D3791" i="6"/>
  <c r="E3791" i="6" s="1"/>
  <c r="F3791" i="6" s="1"/>
  <c r="D3792" i="6"/>
  <c r="E3792" i="6" s="1"/>
  <c r="F3792" i="6" s="1"/>
  <c r="D3793" i="6"/>
  <c r="E3793" i="6" s="1"/>
  <c r="F3793" i="6" s="1"/>
  <c r="D3794" i="6"/>
  <c r="E3794" i="6" s="1"/>
  <c r="F3794" i="6" s="1"/>
  <c r="D3795" i="6"/>
  <c r="E3795" i="6" s="1"/>
  <c r="F3795" i="6" s="1"/>
  <c r="D3796" i="6"/>
  <c r="E3796" i="6" s="1"/>
  <c r="F3796" i="6" s="1"/>
  <c r="D3797" i="6"/>
  <c r="E3797" i="6" s="1"/>
  <c r="F3797" i="6" s="1"/>
  <c r="D3798" i="6"/>
  <c r="E3798" i="6" s="1"/>
  <c r="F3798" i="6" s="1"/>
  <c r="D3799" i="6"/>
  <c r="E3799" i="6" s="1"/>
  <c r="F3799" i="6" s="1"/>
  <c r="D3800" i="6"/>
  <c r="E3800" i="6" s="1"/>
  <c r="F3800" i="6" s="1"/>
  <c r="D3801" i="6"/>
  <c r="E3801" i="6" s="1"/>
  <c r="F3801" i="6" s="1"/>
  <c r="D3802" i="6"/>
  <c r="E3802" i="6" s="1"/>
  <c r="F3802" i="6" s="1"/>
  <c r="D3803" i="6"/>
  <c r="E3803" i="6" s="1"/>
  <c r="F3803" i="6" s="1"/>
  <c r="D3804" i="6"/>
  <c r="E3804" i="6" s="1"/>
  <c r="F3804" i="6" s="1"/>
  <c r="D3805" i="6"/>
  <c r="E3805" i="6" s="1"/>
  <c r="F3805" i="6" s="1"/>
  <c r="D3806" i="6"/>
  <c r="E3806" i="6" s="1"/>
  <c r="F3806" i="6" s="1"/>
  <c r="D3807" i="6"/>
  <c r="E3807" i="6" s="1"/>
  <c r="F3807" i="6" s="1"/>
  <c r="D3808" i="6"/>
  <c r="E3808" i="6" s="1"/>
  <c r="F3808" i="6" s="1"/>
  <c r="D3809" i="6"/>
  <c r="E3809" i="6" s="1"/>
  <c r="F3809" i="6" s="1"/>
  <c r="D3810" i="6"/>
  <c r="E3810" i="6" s="1"/>
  <c r="F3810" i="6" s="1"/>
  <c r="D3811" i="6"/>
  <c r="E3811" i="6" s="1"/>
  <c r="F3811" i="6" s="1"/>
  <c r="D3812" i="6"/>
  <c r="E3812" i="6" s="1"/>
  <c r="F3812" i="6" s="1"/>
  <c r="D3813" i="6"/>
  <c r="E3813" i="6" s="1"/>
  <c r="F3813" i="6" s="1"/>
  <c r="D3814" i="6"/>
  <c r="E3814" i="6" s="1"/>
  <c r="F3814" i="6" s="1"/>
  <c r="D3815" i="6"/>
  <c r="E3815" i="6" s="1"/>
  <c r="F3815" i="6" s="1"/>
  <c r="D3816" i="6"/>
  <c r="E3816" i="6" s="1"/>
  <c r="F3816" i="6" s="1"/>
  <c r="D3817" i="6"/>
  <c r="E3817" i="6" s="1"/>
  <c r="F3817" i="6" s="1"/>
  <c r="D3818" i="6"/>
  <c r="E3818" i="6" s="1"/>
  <c r="F3818" i="6" s="1"/>
  <c r="D3819" i="6"/>
  <c r="E3819" i="6" s="1"/>
  <c r="F3819" i="6" s="1"/>
  <c r="D3820" i="6"/>
  <c r="E3820" i="6" s="1"/>
  <c r="F3820" i="6" s="1"/>
  <c r="D3821" i="6"/>
  <c r="E3821" i="6" s="1"/>
  <c r="F3821" i="6" s="1"/>
  <c r="D3822" i="6"/>
  <c r="E3822" i="6" s="1"/>
  <c r="F3822" i="6" s="1"/>
  <c r="D3823" i="6"/>
  <c r="E3823" i="6" s="1"/>
  <c r="F3823" i="6" s="1"/>
  <c r="D3824" i="6"/>
  <c r="E3824" i="6" s="1"/>
  <c r="F3824" i="6" s="1"/>
  <c r="D3825" i="6"/>
  <c r="E3825" i="6" s="1"/>
  <c r="F3825" i="6" s="1"/>
  <c r="D3826" i="6"/>
  <c r="E3826" i="6" s="1"/>
  <c r="F3826" i="6" s="1"/>
  <c r="D3827" i="6"/>
  <c r="E3827" i="6" s="1"/>
  <c r="F3827" i="6" s="1"/>
  <c r="D3828" i="6"/>
  <c r="E3828" i="6" s="1"/>
  <c r="F3828" i="6" s="1"/>
  <c r="D3829" i="6"/>
  <c r="E3829" i="6" s="1"/>
  <c r="F3829" i="6" s="1"/>
  <c r="D3830" i="6"/>
  <c r="E3830" i="6" s="1"/>
  <c r="F3830" i="6" s="1"/>
  <c r="D3831" i="6"/>
  <c r="E3831" i="6" s="1"/>
  <c r="F3831" i="6" s="1"/>
  <c r="D3832" i="6"/>
  <c r="E3832" i="6" s="1"/>
  <c r="F3832" i="6" s="1"/>
  <c r="D3833" i="6"/>
  <c r="E3833" i="6" s="1"/>
  <c r="F3833" i="6" s="1"/>
  <c r="D3834" i="6"/>
  <c r="E3834" i="6" s="1"/>
  <c r="F3834" i="6" s="1"/>
  <c r="D3835" i="6"/>
  <c r="E3835" i="6" s="1"/>
  <c r="F3835" i="6" s="1"/>
  <c r="D3836" i="6"/>
  <c r="E3836" i="6" s="1"/>
  <c r="F3836" i="6" s="1"/>
  <c r="D3837" i="6"/>
  <c r="E3837" i="6" s="1"/>
  <c r="F3837" i="6" s="1"/>
  <c r="D3838" i="6"/>
  <c r="E3838" i="6" s="1"/>
  <c r="F3838" i="6" s="1"/>
  <c r="D3839" i="6"/>
  <c r="E3839" i="6" s="1"/>
  <c r="F3839" i="6" s="1"/>
  <c r="D3840" i="6"/>
  <c r="E3840" i="6" s="1"/>
  <c r="F3840" i="6" s="1"/>
  <c r="D3841" i="6"/>
  <c r="E3841" i="6" s="1"/>
  <c r="F3841" i="6" s="1"/>
  <c r="D3842" i="6"/>
  <c r="E3842" i="6" s="1"/>
  <c r="F3842" i="6" s="1"/>
  <c r="D3843" i="6"/>
  <c r="E3843" i="6" s="1"/>
  <c r="F3843" i="6" s="1"/>
  <c r="D3844" i="6"/>
  <c r="E3844" i="6" s="1"/>
  <c r="F3844" i="6" s="1"/>
  <c r="D3845" i="6"/>
  <c r="E3845" i="6" s="1"/>
  <c r="F3845" i="6" s="1"/>
  <c r="D3846" i="6"/>
  <c r="E3846" i="6" s="1"/>
  <c r="F3846" i="6" s="1"/>
  <c r="D3847" i="6"/>
  <c r="E3847" i="6" s="1"/>
  <c r="F3847" i="6" s="1"/>
  <c r="D3848" i="6"/>
  <c r="E3848" i="6" s="1"/>
  <c r="F3848" i="6" s="1"/>
  <c r="D3849" i="6"/>
  <c r="E3849" i="6" s="1"/>
  <c r="F3849" i="6" s="1"/>
  <c r="D3850" i="6"/>
  <c r="E3850" i="6" s="1"/>
  <c r="F3850" i="6" s="1"/>
  <c r="D3851" i="6"/>
  <c r="E3851" i="6" s="1"/>
  <c r="F3851" i="6" s="1"/>
  <c r="D3852" i="6"/>
  <c r="E3852" i="6" s="1"/>
  <c r="F3852" i="6" s="1"/>
  <c r="D3853" i="6"/>
  <c r="E3853" i="6" s="1"/>
  <c r="F3853" i="6" s="1"/>
  <c r="D3854" i="6"/>
  <c r="E3854" i="6" s="1"/>
  <c r="F3854" i="6" s="1"/>
  <c r="D3855" i="6"/>
  <c r="E3855" i="6" s="1"/>
  <c r="F3855" i="6" s="1"/>
  <c r="D3856" i="6"/>
  <c r="E3856" i="6" s="1"/>
  <c r="F3856" i="6" s="1"/>
  <c r="D3857" i="6"/>
  <c r="E3857" i="6" s="1"/>
  <c r="F3857" i="6" s="1"/>
  <c r="D3858" i="6"/>
  <c r="E3858" i="6" s="1"/>
  <c r="F3858" i="6" s="1"/>
  <c r="D3859" i="6"/>
  <c r="E3859" i="6" s="1"/>
  <c r="F3859" i="6" s="1"/>
  <c r="D3860" i="6"/>
  <c r="E3860" i="6" s="1"/>
  <c r="F3860" i="6" s="1"/>
  <c r="D3861" i="6"/>
  <c r="E3861" i="6" s="1"/>
  <c r="F3861" i="6" s="1"/>
  <c r="D3862" i="6"/>
  <c r="E3862" i="6" s="1"/>
  <c r="F3862" i="6" s="1"/>
  <c r="D3863" i="6"/>
  <c r="E3863" i="6" s="1"/>
  <c r="F3863" i="6" s="1"/>
  <c r="D3864" i="6"/>
  <c r="E3864" i="6" s="1"/>
  <c r="F3864" i="6" s="1"/>
  <c r="D3865" i="6"/>
  <c r="E3865" i="6" s="1"/>
  <c r="F3865" i="6" s="1"/>
  <c r="D3866" i="6"/>
  <c r="E3866" i="6" s="1"/>
  <c r="F3866" i="6" s="1"/>
  <c r="D3867" i="6"/>
  <c r="E3867" i="6" s="1"/>
  <c r="F3867" i="6" s="1"/>
  <c r="D3868" i="6"/>
  <c r="E3868" i="6" s="1"/>
  <c r="F3868" i="6" s="1"/>
  <c r="D3869" i="6"/>
  <c r="E3869" i="6" s="1"/>
  <c r="F3869" i="6" s="1"/>
  <c r="D3870" i="6"/>
  <c r="E3870" i="6" s="1"/>
  <c r="F3870" i="6" s="1"/>
  <c r="D3871" i="6"/>
  <c r="E3871" i="6" s="1"/>
  <c r="F3871" i="6" s="1"/>
  <c r="D3872" i="6"/>
  <c r="E3872" i="6" s="1"/>
  <c r="F3872" i="6" s="1"/>
  <c r="D3873" i="6"/>
  <c r="E3873" i="6" s="1"/>
  <c r="F3873" i="6" s="1"/>
  <c r="D3874" i="6"/>
  <c r="E3874" i="6" s="1"/>
  <c r="F3874" i="6" s="1"/>
  <c r="D3875" i="6"/>
  <c r="E3875" i="6" s="1"/>
  <c r="F3875" i="6" s="1"/>
  <c r="D3876" i="6"/>
  <c r="E3876" i="6" s="1"/>
  <c r="F3876" i="6" s="1"/>
  <c r="D3877" i="6"/>
  <c r="E3877" i="6" s="1"/>
  <c r="F3877" i="6" s="1"/>
  <c r="D3878" i="6"/>
  <c r="E3878" i="6" s="1"/>
  <c r="F3878" i="6" s="1"/>
  <c r="D3879" i="6"/>
  <c r="E3879" i="6" s="1"/>
  <c r="F3879" i="6" s="1"/>
  <c r="D3880" i="6"/>
  <c r="E3880" i="6" s="1"/>
  <c r="F3880" i="6" s="1"/>
  <c r="D3881" i="6"/>
  <c r="E3881" i="6" s="1"/>
  <c r="F3881" i="6" s="1"/>
  <c r="D3882" i="6"/>
  <c r="E3882" i="6" s="1"/>
  <c r="F3882" i="6" s="1"/>
  <c r="D3883" i="6"/>
  <c r="E3883" i="6" s="1"/>
  <c r="F3883" i="6" s="1"/>
  <c r="D3884" i="6"/>
  <c r="E3884" i="6" s="1"/>
  <c r="F3884" i="6" s="1"/>
  <c r="D3885" i="6"/>
  <c r="E3885" i="6" s="1"/>
  <c r="F3885" i="6" s="1"/>
  <c r="D3886" i="6"/>
  <c r="E3886" i="6" s="1"/>
  <c r="F3886" i="6" s="1"/>
  <c r="D3887" i="6"/>
  <c r="E3887" i="6" s="1"/>
  <c r="F3887" i="6" s="1"/>
  <c r="D3888" i="6"/>
  <c r="E3888" i="6" s="1"/>
  <c r="F3888" i="6" s="1"/>
  <c r="D3889" i="6"/>
  <c r="E3889" i="6" s="1"/>
  <c r="F3889" i="6" s="1"/>
  <c r="D3890" i="6"/>
  <c r="E3890" i="6" s="1"/>
  <c r="F3890" i="6" s="1"/>
  <c r="D3891" i="6"/>
  <c r="E3891" i="6" s="1"/>
  <c r="F3891" i="6" s="1"/>
  <c r="D3892" i="6"/>
  <c r="E3892" i="6" s="1"/>
  <c r="F3892" i="6" s="1"/>
  <c r="D3893" i="6"/>
  <c r="E3893" i="6" s="1"/>
  <c r="F3893" i="6" s="1"/>
  <c r="D3894" i="6"/>
  <c r="E3894" i="6" s="1"/>
  <c r="F3894" i="6" s="1"/>
  <c r="D3895" i="6"/>
  <c r="E3895" i="6" s="1"/>
  <c r="F3895" i="6" s="1"/>
  <c r="D3896" i="6"/>
  <c r="E3896" i="6" s="1"/>
  <c r="F3896" i="6" s="1"/>
  <c r="D3897" i="6"/>
  <c r="E3897" i="6" s="1"/>
  <c r="F3897" i="6" s="1"/>
  <c r="D3898" i="6"/>
  <c r="E3898" i="6" s="1"/>
  <c r="F3898" i="6" s="1"/>
  <c r="D3899" i="6"/>
  <c r="E3899" i="6" s="1"/>
  <c r="F3899" i="6" s="1"/>
  <c r="D3900" i="6"/>
  <c r="E3900" i="6" s="1"/>
  <c r="F3900" i="6" s="1"/>
  <c r="D3901" i="6"/>
  <c r="E3901" i="6" s="1"/>
  <c r="F3901" i="6" s="1"/>
  <c r="D3902" i="6"/>
  <c r="E3902" i="6" s="1"/>
  <c r="F3902" i="6" s="1"/>
  <c r="D3903" i="6"/>
  <c r="E3903" i="6" s="1"/>
  <c r="F3903" i="6" s="1"/>
  <c r="D3904" i="6"/>
  <c r="E3904" i="6" s="1"/>
  <c r="F3904" i="6" s="1"/>
  <c r="D3905" i="6"/>
  <c r="E3905" i="6" s="1"/>
  <c r="F3905" i="6" s="1"/>
  <c r="D3906" i="6"/>
  <c r="E3906" i="6" s="1"/>
  <c r="F3906" i="6" s="1"/>
  <c r="D3907" i="6"/>
  <c r="E3907" i="6" s="1"/>
  <c r="F3907" i="6" s="1"/>
  <c r="D3908" i="6"/>
  <c r="E3908" i="6" s="1"/>
  <c r="F3908" i="6" s="1"/>
  <c r="D3909" i="6"/>
  <c r="E3909" i="6" s="1"/>
  <c r="F3909" i="6" s="1"/>
  <c r="D3910" i="6"/>
  <c r="E3910" i="6" s="1"/>
  <c r="F3910" i="6" s="1"/>
  <c r="D3911" i="6"/>
  <c r="E3911" i="6" s="1"/>
  <c r="F3911" i="6" s="1"/>
  <c r="D3912" i="6"/>
  <c r="E3912" i="6" s="1"/>
  <c r="F3912" i="6" s="1"/>
  <c r="D3913" i="6"/>
  <c r="E3913" i="6" s="1"/>
  <c r="F3913" i="6" s="1"/>
  <c r="D3914" i="6"/>
  <c r="E3914" i="6" s="1"/>
  <c r="F3914" i="6" s="1"/>
  <c r="D3915" i="6"/>
  <c r="E3915" i="6" s="1"/>
  <c r="F3915" i="6" s="1"/>
  <c r="D3916" i="6"/>
  <c r="E3916" i="6" s="1"/>
  <c r="F3916" i="6" s="1"/>
  <c r="D3917" i="6"/>
  <c r="E3917" i="6" s="1"/>
  <c r="F3917" i="6" s="1"/>
  <c r="D3918" i="6"/>
  <c r="E3918" i="6" s="1"/>
  <c r="F3918" i="6" s="1"/>
  <c r="D3919" i="6"/>
  <c r="E3919" i="6" s="1"/>
  <c r="F3919" i="6" s="1"/>
  <c r="D3920" i="6"/>
  <c r="E3920" i="6" s="1"/>
  <c r="F3920" i="6" s="1"/>
  <c r="D3921" i="6"/>
  <c r="E3921" i="6" s="1"/>
  <c r="F3921" i="6" s="1"/>
  <c r="D3922" i="6"/>
  <c r="E3922" i="6" s="1"/>
  <c r="F3922" i="6" s="1"/>
  <c r="D3923" i="6"/>
  <c r="E3923" i="6" s="1"/>
  <c r="F3923" i="6" s="1"/>
  <c r="D3924" i="6"/>
  <c r="E3924" i="6" s="1"/>
  <c r="F3924" i="6" s="1"/>
  <c r="D3925" i="6"/>
  <c r="E3925" i="6" s="1"/>
  <c r="F3925" i="6" s="1"/>
  <c r="D3926" i="6"/>
  <c r="E3926" i="6" s="1"/>
  <c r="F3926" i="6" s="1"/>
  <c r="D3927" i="6"/>
  <c r="E3927" i="6" s="1"/>
  <c r="F3927" i="6" s="1"/>
  <c r="D3928" i="6"/>
  <c r="E3928" i="6" s="1"/>
  <c r="F3928" i="6" s="1"/>
  <c r="D3929" i="6"/>
  <c r="E3929" i="6" s="1"/>
  <c r="F3929" i="6" s="1"/>
  <c r="D3930" i="6"/>
  <c r="E3930" i="6" s="1"/>
  <c r="F3930" i="6" s="1"/>
  <c r="D3931" i="6"/>
  <c r="E3931" i="6" s="1"/>
  <c r="F3931" i="6" s="1"/>
  <c r="D3932" i="6"/>
  <c r="E3932" i="6" s="1"/>
  <c r="F3932" i="6" s="1"/>
  <c r="D3933" i="6"/>
  <c r="E3933" i="6" s="1"/>
  <c r="F3933" i="6" s="1"/>
  <c r="D3934" i="6"/>
  <c r="E3934" i="6" s="1"/>
  <c r="F3934" i="6" s="1"/>
  <c r="D3935" i="6"/>
  <c r="E3935" i="6" s="1"/>
  <c r="F3935" i="6" s="1"/>
  <c r="D3936" i="6"/>
  <c r="E3936" i="6" s="1"/>
  <c r="F3936" i="6" s="1"/>
  <c r="D3937" i="6"/>
  <c r="E3937" i="6" s="1"/>
  <c r="F3937" i="6" s="1"/>
  <c r="D3938" i="6"/>
  <c r="E3938" i="6" s="1"/>
  <c r="F3938" i="6" s="1"/>
  <c r="D3939" i="6"/>
  <c r="E3939" i="6" s="1"/>
  <c r="F3939" i="6" s="1"/>
  <c r="D3940" i="6"/>
  <c r="E3940" i="6" s="1"/>
  <c r="F3940" i="6" s="1"/>
  <c r="D3941" i="6"/>
  <c r="E3941" i="6" s="1"/>
  <c r="F3941" i="6" s="1"/>
  <c r="D3942" i="6"/>
  <c r="E3942" i="6" s="1"/>
  <c r="F3942" i="6" s="1"/>
  <c r="D3943" i="6"/>
  <c r="E3943" i="6" s="1"/>
  <c r="F3943" i="6" s="1"/>
  <c r="D3944" i="6"/>
  <c r="E3944" i="6" s="1"/>
  <c r="F3944" i="6" s="1"/>
  <c r="D3945" i="6"/>
  <c r="E3945" i="6" s="1"/>
  <c r="F3945" i="6" s="1"/>
  <c r="D3946" i="6"/>
  <c r="E3946" i="6" s="1"/>
  <c r="F3946" i="6" s="1"/>
  <c r="D3947" i="6"/>
  <c r="E3947" i="6" s="1"/>
  <c r="F3947" i="6" s="1"/>
  <c r="D3948" i="6"/>
  <c r="E3948" i="6" s="1"/>
  <c r="F3948" i="6" s="1"/>
  <c r="D3949" i="6"/>
  <c r="E3949" i="6" s="1"/>
  <c r="F3949" i="6" s="1"/>
  <c r="D3950" i="6"/>
  <c r="E3950" i="6" s="1"/>
  <c r="F3950" i="6" s="1"/>
  <c r="D3951" i="6"/>
  <c r="E3951" i="6" s="1"/>
  <c r="F3951" i="6" s="1"/>
  <c r="D3952" i="6"/>
  <c r="E3952" i="6" s="1"/>
  <c r="F3952" i="6" s="1"/>
  <c r="D3953" i="6"/>
  <c r="E3953" i="6" s="1"/>
  <c r="F3953" i="6" s="1"/>
  <c r="D3954" i="6"/>
  <c r="E3954" i="6" s="1"/>
  <c r="F3954" i="6" s="1"/>
  <c r="D3955" i="6"/>
  <c r="E3955" i="6" s="1"/>
  <c r="F3955" i="6" s="1"/>
  <c r="D3956" i="6"/>
  <c r="E3956" i="6" s="1"/>
  <c r="F3956" i="6" s="1"/>
  <c r="D3957" i="6"/>
  <c r="E3957" i="6" s="1"/>
  <c r="F3957" i="6" s="1"/>
  <c r="D3958" i="6"/>
  <c r="E3958" i="6" s="1"/>
  <c r="F3958" i="6" s="1"/>
  <c r="D3959" i="6"/>
  <c r="E3959" i="6" s="1"/>
  <c r="F3959" i="6" s="1"/>
  <c r="D3960" i="6"/>
  <c r="E3960" i="6" s="1"/>
  <c r="F3960" i="6" s="1"/>
  <c r="D3961" i="6"/>
  <c r="E3961" i="6" s="1"/>
  <c r="F3961" i="6" s="1"/>
  <c r="D3962" i="6"/>
  <c r="E3962" i="6" s="1"/>
  <c r="F3962" i="6" s="1"/>
  <c r="D3963" i="6"/>
  <c r="E3963" i="6" s="1"/>
  <c r="F3963" i="6" s="1"/>
  <c r="D3964" i="6"/>
  <c r="E3964" i="6" s="1"/>
  <c r="F3964" i="6" s="1"/>
  <c r="D3965" i="6"/>
  <c r="E3965" i="6" s="1"/>
  <c r="F3965" i="6" s="1"/>
  <c r="D3966" i="6"/>
  <c r="E3966" i="6" s="1"/>
  <c r="F3966" i="6" s="1"/>
  <c r="D3967" i="6"/>
  <c r="E3967" i="6" s="1"/>
  <c r="F3967" i="6" s="1"/>
  <c r="D3968" i="6"/>
  <c r="E3968" i="6" s="1"/>
  <c r="F3968" i="6" s="1"/>
  <c r="D3969" i="6"/>
  <c r="E3969" i="6" s="1"/>
  <c r="F3969" i="6" s="1"/>
  <c r="D3970" i="6"/>
  <c r="E3970" i="6" s="1"/>
  <c r="F3970" i="6" s="1"/>
  <c r="D3971" i="6"/>
  <c r="E3971" i="6" s="1"/>
  <c r="F3971" i="6" s="1"/>
  <c r="D3972" i="6"/>
  <c r="E3972" i="6" s="1"/>
  <c r="F3972" i="6" s="1"/>
  <c r="D3973" i="6"/>
  <c r="E3973" i="6" s="1"/>
  <c r="F3973" i="6" s="1"/>
  <c r="D3974" i="6"/>
  <c r="E3974" i="6" s="1"/>
  <c r="F3974" i="6" s="1"/>
  <c r="D3975" i="6"/>
  <c r="E3975" i="6" s="1"/>
  <c r="F3975" i="6" s="1"/>
  <c r="D3976" i="6"/>
  <c r="E3976" i="6" s="1"/>
  <c r="F3976" i="6" s="1"/>
  <c r="D3977" i="6"/>
  <c r="E3977" i="6" s="1"/>
  <c r="F3977" i="6" s="1"/>
  <c r="D3978" i="6"/>
  <c r="E3978" i="6" s="1"/>
  <c r="F3978" i="6" s="1"/>
  <c r="D3979" i="6"/>
  <c r="E3979" i="6" s="1"/>
  <c r="F3979" i="6" s="1"/>
  <c r="D3980" i="6"/>
  <c r="E3980" i="6" s="1"/>
  <c r="F3980" i="6" s="1"/>
  <c r="D3981" i="6"/>
  <c r="E3981" i="6" s="1"/>
  <c r="F3981" i="6" s="1"/>
  <c r="D3982" i="6"/>
  <c r="E3982" i="6" s="1"/>
  <c r="F3982" i="6" s="1"/>
  <c r="D3983" i="6"/>
  <c r="E3983" i="6" s="1"/>
  <c r="F3983" i="6" s="1"/>
  <c r="D3984" i="6"/>
  <c r="E3984" i="6" s="1"/>
  <c r="F3984" i="6" s="1"/>
  <c r="D3985" i="6"/>
  <c r="E3985" i="6" s="1"/>
  <c r="F3985" i="6" s="1"/>
  <c r="D3986" i="6"/>
  <c r="E3986" i="6" s="1"/>
  <c r="F3986" i="6" s="1"/>
  <c r="D3987" i="6"/>
  <c r="E3987" i="6" s="1"/>
  <c r="F3987" i="6" s="1"/>
  <c r="D3988" i="6"/>
  <c r="E3988" i="6" s="1"/>
  <c r="F3988" i="6" s="1"/>
  <c r="D3989" i="6"/>
  <c r="E3989" i="6" s="1"/>
  <c r="F3989" i="6" s="1"/>
  <c r="D3990" i="6"/>
  <c r="E3990" i="6" s="1"/>
  <c r="F3990" i="6" s="1"/>
  <c r="D3991" i="6"/>
  <c r="E3991" i="6" s="1"/>
  <c r="F3991" i="6" s="1"/>
  <c r="D3992" i="6"/>
  <c r="E3992" i="6" s="1"/>
  <c r="F3992" i="6" s="1"/>
  <c r="D3993" i="6"/>
  <c r="E3993" i="6" s="1"/>
  <c r="F3993" i="6" s="1"/>
  <c r="D3994" i="6"/>
  <c r="E3994" i="6" s="1"/>
  <c r="F3994" i="6" s="1"/>
  <c r="D3995" i="6"/>
  <c r="E3995" i="6" s="1"/>
  <c r="F3995" i="6" s="1"/>
  <c r="D3996" i="6"/>
  <c r="E3996" i="6" s="1"/>
  <c r="F3996" i="6" s="1"/>
  <c r="D3997" i="6"/>
  <c r="E3997" i="6" s="1"/>
  <c r="F3997" i="6" s="1"/>
  <c r="D3998" i="6"/>
  <c r="E3998" i="6" s="1"/>
  <c r="F3998" i="6" s="1"/>
  <c r="D3999" i="6"/>
  <c r="E3999" i="6" s="1"/>
  <c r="F3999" i="6" s="1"/>
  <c r="D4000" i="6"/>
  <c r="E4000" i="6" s="1"/>
  <c r="F4000" i="6" s="1"/>
  <c r="D4001" i="6"/>
  <c r="E4001" i="6" s="1"/>
  <c r="F4001" i="6" s="1"/>
  <c r="D4002" i="6"/>
  <c r="E4002" i="6" s="1"/>
  <c r="F4002" i="6" s="1"/>
  <c r="D4003" i="6"/>
  <c r="E4003" i="6" s="1"/>
  <c r="F4003" i="6" s="1"/>
  <c r="D4004" i="6"/>
  <c r="E4004" i="6" s="1"/>
  <c r="F4004" i="6" s="1"/>
  <c r="D4005" i="6"/>
  <c r="E4005" i="6" s="1"/>
  <c r="F4005" i="6" s="1"/>
  <c r="D4006" i="6"/>
  <c r="E4006" i="6" s="1"/>
  <c r="F4006" i="6" s="1"/>
  <c r="D4007" i="6"/>
  <c r="E4007" i="6" s="1"/>
  <c r="F4007" i="6" s="1"/>
  <c r="D4008" i="6"/>
  <c r="E4008" i="6" s="1"/>
  <c r="F4008" i="6" s="1"/>
  <c r="D4009" i="6"/>
  <c r="E4009" i="6" s="1"/>
  <c r="F4009" i="6" s="1"/>
  <c r="D4010" i="6"/>
  <c r="E4010" i="6" s="1"/>
  <c r="F4010" i="6" s="1"/>
  <c r="D4011" i="6"/>
  <c r="E4011" i="6" s="1"/>
  <c r="F4011" i="6" s="1"/>
  <c r="D4012" i="6"/>
  <c r="E4012" i="6" s="1"/>
  <c r="F4012" i="6" s="1"/>
  <c r="D4013" i="6"/>
  <c r="E4013" i="6" s="1"/>
  <c r="F4013" i="6" s="1"/>
  <c r="D4014" i="6"/>
  <c r="E4014" i="6" s="1"/>
  <c r="F4014" i="6" s="1"/>
  <c r="D4015" i="6"/>
  <c r="E4015" i="6" s="1"/>
  <c r="F4015" i="6" s="1"/>
  <c r="D4016" i="6"/>
  <c r="E4016" i="6" s="1"/>
  <c r="F4016" i="6" s="1"/>
  <c r="D4017" i="6"/>
  <c r="E4017" i="6" s="1"/>
  <c r="F4017" i="6" s="1"/>
  <c r="D4018" i="6"/>
  <c r="E4018" i="6" s="1"/>
  <c r="F4018" i="6" s="1"/>
  <c r="D4019" i="6"/>
  <c r="E4019" i="6" s="1"/>
  <c r="F4019" i="6" s="1"/>
  <c r="D4020" i="6"/>
  <c r="E4020" i="6" s="1"/>
  <c r="F4020" i="6" s="1"/>
  <c r="D4021" i="6"/>
  <c r="E4021" i="6" s="1"/>
  <c r="F4021" i="6" s="1"/>
  <c r="D4022" i="6"/>
  <c r="E4022" i="6" s="1"/>
  <c r="F4022" i="6" s="1"/>
  <c r="D4023" i="6"/>
  <c r="E4023" i="6" s="1"/>
  <c r="F4023" i="6" s="1"/>
  <c r="D4024" i="6"/>
  <c r="E4024" i="6" s="1"/>
  <c r="F4024" i="6" s="1"/>
  <c r="D4025" i="6"/>
  <c r="E4025" i="6" s="1"/>
  <c r="F4025" i="6" s="1"/>
  <c r="D4026" i="6"/>
  <c r="E4026" i="6" s="1"/>
  <c r="F4026" i="6" s="1"/>
  <c r="D4027" i="6"/>
  <c r="E4027" i="6" s="1"/>
  <c r="F4027" i="6" s="1"/>
  <c r="D4028" i="6"/>
  <c r="E4028" i="6" s="1"/>
  <c r="F4028" i="6" s="1"/>
  <c r="D4029" i="6"/>
  <c r="E4029" i="6" s="1"/>
  <c r="F4029" i="6" s="1"/>
  <c r="D4030" i="6"/>
  <c r="E4030" i="6" s="1"/>
  <c r="F4030" i="6" s="1"/>
  <c r="D4031" i="6"/>
  <c r="E4031" i="6" s="1"/>
  <c r="F4031" i="6" s="1"/>
  <c r="D4032" i="6"/>
  <c r="E4032" i="6" s="1"/>
  <c r="F4032" i="6" s="1"/>
  <c r="D4033" i="6"/>
  <c r="E4033" i="6" s="1"/>
  <c r="F4033" i="6" s="1"/>
  <c r="D4034" i="6"/>
  <c r="E4034" i="6" s="1"/>
  <c r="F4034" i="6" s="1"/>
  <c r="D4035" i="6"/>
  <c r="E4035" i="6" s="1"/>
  <c r="F4035" i="6" s="1"/>
  <c r="D4036" i="6"/>
  <c r="E4036" i="6" s="1"/>
  <c r="F4036" i="6" s="1"/>
  <c r="D4037" i="6"/>
  <c r="E4037" i="6" s="1"/>
  <c r="F4037" i="6" s="1"/>
  <c r="D4038" i="6"/>
  <c r="E4038" i="6" s="1"/>
  <c r="F4038" i="6" s="1"/>
  <c r="D4039" i="6"/>
  <c r="E4039" i="6" s="1"/>
  <c r="F4039" i="6" s="1"/>
  <c r="D4040" i="6"/>
  <c r="E4040" i="6" s="1"/>
  <c r="F4040" i="6" s="1"/>
  <c r="D4041" i="6"/>
  <c r="E4041" i="6" s="1"/>
  <c r="F4041" i="6" s="1"/>
  <c r="D4042" i="6"/>
  <c r="E4042" i="6" s="1"/>
  <c r="F4042" i="6" s="1"/>
  <c r="D4043" i="6"/>
  <c r="E4043" i="6" s="1"/>
  <c r="F4043" i="6" s="1"/>
  <c r="D4044" i="6"/>
  <c r="E4044" i="6" s="1"/>
  <c r="F4044" i="6" s="1"/>
  <c r="D4045" i="6"/>
  <c r="E4045" i="6" s="1"/>
  <c r="F4045" i="6" s="1"/>
  <c r="D4046" i="6"/>
  <c r="E4046" i="6" s="1"/>
  <c r="F4046" i="6" s="1"/>
  <c r="D4047" i="6"/>
  <c r="E4047" i="6" s="1"/>
  <c r="F4047" i="6" s="1"/>
  <c r="D4048" i="6"/>
  <c r="E4048" i="6" s="1"/>
  <c r="F4048" i="6" s="1"/>
  <c r="D4049" i="6"/>
  <c r="E4049" i="6" s="1"/>
  <c r="F4049" i="6" s="1"/>
  <c r="D4050" i="6"/>
  <c r="E4050" i="6" s="1"/>
  <c r="F4050" i="6" s="1"/>
  <c r="D4051" i="6"/>
  <c r="E4051" i="6" s="1"/>
  <c r="F4051" i="6" s="1"/>
  <c r="D4052" i="6"/>
  <c r="E4052" i="6" s="1"/>
  <c r="F4052" i="6" s="1"/>
  <c r="D4053" i="6"/>
  <c r="E4053" i="6" s="1"/>
  <c r="F4053" i="6" s="1"/>
  <c r="D4054" i="6"/>
  <c r="E4054" i="6" s="1"/>
  <c r="F4054" i="6" s="1"/>
  <c r="D4055" i="6"/>
  <c r="E4055" i="6" s="1"/>
  <c r="F4055" i="6" s="1"/>
  <c r="D4056" i="6"/>
  <c r="E4056" i="6" s="1"/>
  <c r="F4056" i="6" s="1"/>
  <c r="D4057" i="6"/>
  <c r="E4057" i="6" s="1"/>
  <c r="F4057" i="6" s="1"/>
  <c r="D4058" i="6"/>
  <c r="E4058" i="6" s="1"/>
  <c r="F4058" i="6" s="1"/>
  <c r="D4059" i="6"/>
  <c r="E4059" i="6" s="1"/>
  <c r="F4059" i="6" s="1"/>
  <c r="D4060" i="6"/>
  <c r="E4060" i="6" s="1"/>
  <c r="F4060" i="6" s="1"/>
  <c r="D4061" i="6"/>
  <c r="E4061" i="6" s="1"/>
  <c r="F4061" i="6" s="1"/>
  <c r="D4062" i="6"/>
  <c r="E4062" i="6" s="1"/>
  <c r="F4062" i="6" s="1"/>
  <c r="D4063" i="6"/>
  <c r="E4063" i="6" s="1"/>
  <c r="F4063" i="6" s="1"/>
  <c r="D4064" i="6"/>
  <c r="E4064" i="6" s="1"/>
  <c r="F4064" i="6" s="1"/>
  <c r="D4065" i="6"/>
  <c r="E4065" i="6" s="1"/>
  <c r="F4065" i="6" s="1"/>
  <c r="D4066" i="6"/>
  <c r="E4066" i="6" s="1"/>
  <c r="F4066" i="6" s="1"/>
  <c r="D4067" i="6"/>
  <c r="E4067" i="6" s="1"/>
  <c r="F4067" i="6" s="1"/>
  <c r="D4068" i="6"/>
  <c r="E4068" i="6" s="1"/>
  <c r="F4068" i="6" s="1"/>
  <c r="D4069" i="6"/>
  <c r="E4069" i="6" s="1"/>
  <c r="F4069" i="6" s="1"/>
  <c r="D4070" i="6"/>
  <c r="E4070" i="6" s="1"/>
  <c r="F4070" i="6" s="1"/>
  <c r="D4071" i="6"/>
  <c r="E4071" i="6" s="1"/>
  <c r="F4071" i="6" s="1"/>
  <c r="D4072" i="6"/>
  <c r="E4072" i="6" s="1"/>
  <c r="F4072" i="6" s="1"/>
  <c r="D4073" i="6"/>
  <c r="E4073" i="6" s="1"/>
  <c r="F4073" i="6" s="1"/>
  <c r="D4074" i="6"/>
  <c r="E4074" i="6" s="1"/>
  <c r="F4074" i="6" s="1"/>
  <c r="D4075" i="6"/>
  <c r="E4075" i="6" s="1"/>
  <c r="F4075" i="6" s="1"/>
  <c r="D4076" i="6"/>
  <c r="E4076" i="6" s="1"/>
  <c r="F4076" i="6" s="1"/>
  <c r="D4077" i="6"/>
  <c r="E4077" i="6" s="1"/>
  <c r="F4077" i="6" s="1"/>
  <c r="D4078" i="6"/>
  <c r="E4078" i="6" s="1"/>
  <c r="F4078" i="6" s="1"/>
  <c r="D4079" i="6"/>
  <c r="E4079" i="6" s="1"/>
  <c r="F4079" i="6" s="1"/>
  <c r="D4080" i="6"/>
  <c r="E4080" i="6" s="1"/>
  <c r="F4080" i="6" s="1"/>
  <c r="D4081" i="6"/>
  <c r="E4081" i="6" s="1"/>
  <c r="F4081" i="6" s="1"/>
  <c r="D4082" i="6"/>
  <c r="E4082" i="6" s="1"/>
  <c r="F4082" i="6" s="1"/>
  <c r="D4083" i="6"/>
  <c r="E4083" i="6" s="1"/>
  <c r="F4083" i="6" s="1"/>
  <c r="D4084" i="6"/>
  <c r="E4084" i="6" s="1"/>
  <c r="F4084" i="6" s="1"/>
  <c r="D4085" i="6"/>
  <c r="E4085" i="6" s="1"/>
  <c r="F4085" i="6" s="1"/>
  <c r="D4086" i="6"/>
  <c r="E4086" i="6" s="1"/>
  <c r="F4086" i="6" s="1"/>
  <c r="D4087" i="6"/>
  <c r="E4087" i="6" s="1"/>
  <c r="F4087" i="6" s="1"/>
  <c r="D4088" i="6"/>
  <c r="E4088" i="6" s="1"/>
  <c r="F4088" i="6" s="1"/>
  <c r="D4089" i="6"/>
  <c r="E4089" i="6" s="1"/>
  <c r="F4089" i="6" s="1"/>
  <c r="D4090" i="6"/>
  <c r="E4090" i="6" s="1"/>
  <c r="F4090" i="6" s="1"/>
  <c r="D4091" i="6"/>
  <c r="E4091" i="6" s="1"/>
  <c r="F4091" i="6" s="1"/>
  <c r="D4092" i="6"/>
  <c r="E4092" i="6" s="1"/>
  <c r="F4092" i="6" s="1"/>
  <c r="D4093" i="6"/>
  <c r="E4093" i="6" s="1"/>
  <c r="F4093" i="6" s="1"/>
  <c r="D4094" i="6"/>
  <c r="E4094" i="6" s="1"/>
  <c r="F4094" i="6" s="1"/>
  <c r="D4095" i="6"/>
  <c r="E4095" i="6" s="1"/>
  <c r="F4095" i="6" s="1"/>
  <c r="D4096" i="6"/>
  <c r="E4096" i="6" s="1"/>
  <c r="F4096" i="6" s="1"/>
  <c r="D4097" i="6"/>
  <c r="E4097" i="6" s="1"/>
  <c r="F4097" i="6" s="1"/>
  <c r="D4098" i="6"/>
  <c r="E4098" i="6" s="1"/>
  <c r="F4098" i="6" s="1"/>
  <c r="D4099" i="6"/>
  <c r="E4099" i="6" s="1"/>
  <c r="F4099" i="6" s="1"/>
  <c r="D4100" i="6"/>
  <c r="E4100" i="6" s="1"/>
  <c r="F4100" i="6" s="1"/>
  <c r="D4101" i="6"/>
  <c r="E4101" i="6" s="1"/>
  <c r="F4101" i="6" s="1"/>
  <c r="D4102" i="6"/>
  <c r="E4102" i="6" s="1"/>
  <c r="F4102" i="6" s="1"/>
  <c r="D4103" i="6"/>
  <c r="E4103" i="6" s="1"/>
  <c r="F4103" i="6" s="1"/>
  <c r="D4104" i="6"/>
  <c r="E4104" i="6" s="1"/>
  <c r="F4104" i="6" s="1"/>
  <c r="D4105" i="6"/>
  <c r="E4105" i="6" s="1"/>
  <c r="F4105" i="6" s="1"/>
  <c r="D4106" i="6"/>
  <c r="E4106" i="6" s="1"/>
  <c r="F4106" i="6" s="1"/>
  <c r="D4107" i="6"/>
  <c r="E4107" i="6" s="1"/>
  <c r="F4107" i="6" s="1"/>
  <c r="D4108" i="6"/>
  <c r="E4108" i="6" s="1"/>
  <c r="F4108" i="6" s="1"/>
  <c r="D4109" i="6"/>
  <c r="E4109" i="6" s="1"/>
  <c r="F4109" i="6" s="1"/>
  <c r="D4110" i="6"/>
  <c r="E4110" i="6" s="1"/>
  <c r="F4110" i="6" s="1"/>
  <c r="D4111" i="6"/>
  <c r="E4111" i="6" s="1"/>
  <c r="F4111" i="6" s="1"/>
  <c r="D4112" i="6"/>
  <c r="E4112" i="6" s="1"/>
  <c r="F4112" i="6" s="1"/>
  <c r="D4113" i="6"/>
  <c r="E4113" i="6" s="1"/>
  <c r="F4113" i="6" s="1"/>
  <c r="D4114" i="6"/>
  <c r="E4114" i="6" s="1"/>
  <c r="F4114" i="6" s="1"/>
  <c r="D4115" i="6"/>
  <c r="E4115" i="6" s="1"/>
  <c r="F4115" i="6" s="1"/>
  <c r="D4116" i="6"/>
  <c r="E4116" i="6" s="1"/>
  <c r="F4116" i="6" s="1"/>
  <c r="D4117" i="6"/>
  <c r="E4117" i="6" s="1"/>
  <c r="F4117" i="6" s="1"/>
  <c r="D4118" i="6"/>
  <c r="E4118" i="6" s="1"/>
  <c r="F4118" i="6" s="1"/>
  <c r="D4119" i="6"/>
  <c r="E4119" i="6" s="1"/>
  <c r="F4119" i="6" s="1"/>
  <c r="D4120" i="6"/>
  <c r="E4120" i="6" s="1"/>
  <c r="F4120" i="6" s="1"/>
  <c r="D4121" i="6"/>
  <c r="E4121" i="6" s="1"/>
  <c r="F4121" i="6" s="1"/>
  <c r="D4122" i="6"/>
  <c r="E4122" i="6" s="1"/>
  <c r="F4122" i="6" s="1"/>
  <c r="D4123" i="6"/>
  <c r="E4123" i="6" s="1"/>
  <c r="F4123" i="6" s="1"/>
  <c r="D4124" i="6"/>
  <c r="E4124" i="6" s="1"/>
  <c r="F4124" i="6" s="1"/>
  <c r="D4125" i="6"/>
  <c r="E4125" i="6" s="1"/>
  <c r="F4125" i="6" s="1"/>
  <c r="D4126" i="6"/>
  <c r="E4126" i="6" s="1"/>
  <c r="F4126" i="6" s="1"/>
  <c r="D4127" i="6"/>
  <c r="E4127" i="6" s="1"/>
  <c r="F4127" i="6" s="1"/>
  <c r="D4128" i="6"/>
  <c r="E4128" i="6" s="1"/>
  <c r="F4128" i="6" s="1"/>
  <c r="D4129" i="6"/>
  <c r="E4129" i="6" s="1"/>
  <c r="F4129" i="6" s="1"/>
  <c r="D4130" i="6"/>
  <c r="E4130" i="6" s="1"/>
  <c r="F4130" i="6" s="1"/>
  <c r="D4131" i="6"/>
  <c r="E4131" i="6" s="1"/>
  <c r="F4131" i="6" s="1"/>
  <c r="D4132" i="6"/>
  <c r="E4132" i="6" s="1"/>
  <c r="F4132" i="6" s="1"/>
  <c r="D4133" i="6"/>
  <c r="E4133" i="6" s="1"/>
  <c r="F4133" i="6" s="1"/>
  <c r="D4134" i="6"/>
  <c r="E4134" i="6" s="1"/>
  <c r="F4134" i="6" s="1"/>
  <c r="D4135" i="6"/>
  <c r="E4135" i="6" s="1"/>
  <c r="F4135" i="6" s="1"/>
  <c r="D4136" i="6"/>
  <c r="E4136" i="6" s="1"/>
  <c r="F4136" i="6" s="1"/>
  <c r="D4137" i="6"/>
  <c r="E4137" i="6" s="1"/>
  <c r="F4137" i="6" s="1"/>
  <c r="D4138" i="6"/>
  <c r="E4138" i="6" s="1"/>
  <c r="F4138" i="6" s="1"/>
  <c r="D4139" i="6"/>
  <c r="E4139" i="6" s="1"/>
  <c r="F4139" i="6" s="1"/>
  <c r="D4140" i="6"/>
  <c r="E4140" i="6" s="1"/>
  <c r="F4140" i="6" s="1"/>
  <c r="D4141" i="6"/>
  <c r="E4141" i="6" s="1"/>
  <c r="F4141" i="6" s="1"/>
  <c r="D4142" i="6"/>
  <c r="E4142" i="6" s="1"/>
  <c r="F4142" i="6" s="1"/>
  <c r="D4143" i="6"/>
  <c r="E4143" i="6" s="1"/>
  <c r="F4143" i="6" s="1"/>
  <c r="D4144" i="6"/>
  <c r="E4144" i="6" s="1"/>
  <c r="F4144" i="6" s="1"/>
  <c r="D4145" i="6"/>
  <c r="E4145" i="6" s="1"/>
  <c r="F4145" i="6" s="1"/>
  <c r="D4146" i="6"/>
  <c r="E4146" i="6" s="1"/>
  <c r="F4146" i="6" s="1"/>
  <c r="D4147" i="6"/>
  <c r="E4147" i="6" s="1"/>
  <c r="F4147" i="6" s="1"/>
  <c r="D4148" i="6"/>
  <c r="E4148" i="6" s="1"/>
  <c r="F4148" i="6" s="1"/>
  <c r="D4149" i="6"/>
  <c r="E4149" i="6" s="1"/>
  <c r="F4149" i="6" s="1"/>
  <c r="D4150" i="6"/>
  <c r="E4150" i="6" s="1"/>
  <c r="F4150" i="6" s="1"/>
  <c r="D4151" i="6"/>
  <c r="E4151" i="6" s="1"/>
  <c r="F4151" i="6" s="1"/>
  <c r="D4152" i="6"/>
  <c r="E4152" i="6" s="1"/>
  <c r="F4152" i="6" s="1"/>
  <c r="D4153" i="6"/>
  <c r="E4153" i="6" s="1"/>
  <c r="F4153" i="6" s="1"/>
  <c r="D4154" i="6"/>
  <c r="E4154" i="6" s="1"/>
  <c r="F4154" i="6" s="1"/>
  <c r="D4155" i="6"/>
  <c r="E4155" i="6" s="1"/>
  <c r="F4155" i="6" s="1"/>
  <c r="D4156" i="6"/>
  <c r="E4156" i="6" s="1"/>
  <c r="F4156" i="6" s="1"/>
  <c r="D4157" i="6"/>
  <c r="E4157" i="6" s="1"/>
  <c r="F4157" i="6" s="1"/>
  <c r="D4158" i="6"/>
  <c r="E4158" i="6" s="1"/>
  <c r="F4158" i="6" s="1"/>
  <c r="D4159" i="6"/>
  <c r="E4159" i="6" s="1"/>
  <c r="F4159" i="6" s="1"/>
  <c r="D4160" i="6"/>
  <c r="E4160" i="6" s="1"/>
  <c r="F4160" i="6" s="1"/>
  <c r="D4161" i="6"/>
  <c r="E4161" i="6" s="1"/>
  <c r="F4161" i="6" s="1"/>
  <c r="D4162" i="6"/>
  <c r="E4162" i="6" s="1"/>
  <c r="F4162" i="6" s="1"/>
  <c r="D4163" i="6"/>
  <c r="E4163" i="6" s="1"/>
  <c r="F4163" i="6" s="1"/>
  <c r="D4164" i="6"/>
  <c r="E4164" i="6" s="1"/>
  <c r="F4164" i="6" s="1"/>
  <c r="D4165" i="6"/>
  <c r="E4165" i="6" s="1"/>
  <c r="F4165" i="6" s="1"/>
  <c r="D4166" i="6"/>
  <c r="E4166" i="6" s="1"/>
  <c r="F4166" i="6" s="1"/>
  <c r="D4167" i="6"/>
  <c r="E4167" i="6" s="1"/>
  <c r="F4167" i="6" s="1"/>
  <c r="D4168" i="6"/>
  <c r="E4168" i="6" s="1"/>
  <c r="F4168" i="6" s="1"/>
  <c r="D4169" i="6"/>
  <c r="E4169" i="6" s="1"/>
  <c r="F4169" i="6" s="1"/>
  <c r="D4170" i="6"/>
  <c r="E4170" i="6" s="1"/>
  <c r="F4170" i="6" s="1"/>
  <c r="D4171" i="6"/>
  <c r="E4171" i="6" s="1"/>
  <c r="F4171" i="6" s="1"/>
  <c r="D4172" i="6"/>
  <c r="E4172" i="6" s="1"/>
  <c r="F4172" i="6" s="1"/>
  <c r="D4173" i="6"/>
  <c r="E4173" i="6" s="1"/>
  <c r="F4173" i="6" s="1"/>
  <c r="D4174" i="6"/>
  <c r="E4174" i="6" s="1"/>
  <c r="F4174" i="6" s="1"/>
  <c r="D4175" i="6"/>
  <c r="E4175" i="6" s="1"/>
  <c r="F4175" i="6" s="1"/>
  <c r="D4176" i="6"/>
  <c r="E4176" i="6" s="1"/>
  <c r="F4176" i="6" s="1"/>
  <c r="D4177" i="6"/>
  <c r="E4177" i="6" s="1"/>
  <c r="F4177" i="6" s="1"/>
  <c r="D4178" i="6"/>
  <c r="E4178" i="6" s="1"/>
  <c r="F4178" i="6" s="1"/>
  <c r="D4179" i="6"/>
  <c r="E4179" i="6" s="1"/>
  <c r="F4179" i="6" s="1"/>
  <c r="D4180" i="6"/>
  <c r="E4180" i="6" s="1"/>
  <c r="F4180" i="6" s="1"/>
  <c r="D4181" i="6"/>
  <c r="E4181" i="6" s="1"/>
  <c r="F4181" i="6" s="1"/>
  <c r="D4182" i="6"/>
  <c r="E4182" i="6" s="1"/>
  <c r="F4182" i="6" s="1"/>
  <c r="D4183" i="6"/>
  <c r="E4183" i="6" s="1"/>
  <c r="F4183" i="6" s="1"/>
  <c r="D4184" i="6"/>
  <c r="E4184" i="6" s="1"/>
  <c r="F4184" i="6" s="1"/>
  <c r="D4185" i="6"/>
  <c r="E4185" i="6" s="1"/>
  <c r="F4185" i="6" s="1"/>
  <c r="D4186" i="6"/>
  <c r="E4186" i="6" s="1"/>
  <c r="F4186" i="6" s="1"/>
  <c r="D4187" i="6"/>
  <c r="E4187" i="6" s="1"/>
  <c r="F4187" i="6" s="1"/>
  <c r="D4188" i="6"/>
  <c r="E4188" i="6" s="1"/>
  <c r="F4188" i="6" s="1"/>
  <c r="D4189" i="6"/>
  <c r="E4189" i="6" s="1"/>
  <c r="F4189" i="6" s="1"/>
  <c r="D4190" i="6"/>
  <c r="E4190" i="6" s="1"/>
  <c r="F4190" i="6" s="1"/>
  <c r="D4191" i="6"/>
  <c r="E4191" i="6" s="1"/>
  <c r="F4191" i="6" s="1"/>
  <c r="D4192" i="6"/>
  <c r="E4192" i="6" s="1"/>
  <c r="F4192" i="6" s="1"/>
  <c r="D4193" i="6"/>
  <c r="E4193" i="6" s="1"/>
  <c r="F4193" i="6" s="1"/>
  <c r="D4194" i="6"/>
  <c r="E4194" i="6" s="1"/>
  <c r="F4194" i="6" s="1"/>
  <c r="D4195" i="6"/>
  <c r="E4195" i="6" s="1"/>
  <c r="F4195" i="6" s="1"/>
  <c r="D4196" i="6"/>
  <c r="E4196" i="6" s="1"/>
  <c r="F4196" i="6" s="1"/>
  <c r="D4197" i="6"/>
  <c r="E4197" i="6" s="1"/>
  <c r="F4197" i="6" s="1"/>
  <c r="D4198" i="6"/>
  <c r="E4198" i="6" s="1"/>
  <c r="F4198" i="6" s="1"/>
  <c r="D4199" i="6"/>
  <c r="E4199" i="6" s="1"/>
  <c r="F4199" i="6" s="1"/>
  <c r="D4200" i="6"/>
  <c r="E4200" i="6" s="1"/>
  <c r="F4200" i="6" s="1"/>
  <c r="D4201" i="6"/>
  <c r="E4201" i="6" s="1"/>
  <c r="F4201" i="6" s="1"/>
  <c r="D4202" i="6"/>
  <c r="E4202" i="6" s="1"/>
  <c r="F4202" i="6" s="1"/>
  <c r="D4203" i="6"/>
  <c r="E4203" i="6" s="1"/>
  <c r="F4203" i="6" s="1"/>
  <c r="D4204" i="6"/>
  <c r="E4204" i="6" s="1"/>
  <c r="F4204" i="6" s="1"/>
  <c r="D4205" i="6"/>
  <c r="E4205" i="6" s="1"/>
  <c r="F4205" i="6" s="1"/>
  <c r="D4206" i="6"/>
  <c r="E4206" i="6" s="1"/>
  <c r="F4206" i="6" s="1"/>
  <c r="D4207" i="6"/>
  <c r="E4207" i="6" s="1"/>
  <c r="F4207" i="6" s="1"/>
  <c r="D4208" i="6"/>
  <c r="E4208" i="6" s="1"/>
  <c r="F4208" i="6" s="1"/>
  <c r="D4209" i="6"/>
  <c r="E4209" i="6" s="1"/>
  <c r="F4209" i="6" s="1"/>
  <c r="D4210" i="6"/>
  <c r="E4210" i="6" s="1"/>
  <c r="F4210" i="6" s="1"/>
  <c r="D4211" i="6"/>
  <c r="E4211" i="6" s="1"/>
  <c r="F4211" i="6" s="1"/>
  <c r="D4212" i="6"/>
  <c r="E4212" i="6" s="1"/>
  <c r="F4212" i="6" s="1"/>
  <c r="D4213" i="6"/>
  <c r="E4213" i="6" s="1"/>
  <c r="F4213" i="6" s="1"/>
  <c r="D4214" i="6"/>
  <c r="E4214" i="6" s="1"/>
  <c r="F4214" i="6" s="1"/>
  <c r="D4215" i="6"/>
  <c r="E4215" i="6" s="1"/>
  <c r="F4215" i="6" s="1"/>
  <c r="D4216" i="6"/>
  <c r="E4216" i="6" s="1"/>
  <c r="F4216" i="6" s="1"/>
  <c r="D4217" i="6"/>
  <c r="E4217" i="6" s="1"/>
  <c r="F4217" i="6" s="1"/>
  <c r="D4218" i="6"/>
  <c r="E4218" i="6" s="1"/>
  <c r="F4218" i="6" s="1"/>
  <c r="D4219" i="6"/>
  <c r="E4219" i="6" s="1"/>
  <c r="F4219" i="6" s="1"/>
  <c r="D4220" i="6"/>
  <c r="E4220" i="6" s="1"/>
  <c r="F4220" i="6" s="1"/>
  <c r="D4221" i="6"/>
  <c r="E4221" i="6" s="1"/>
  <c r="F4221" i="6" s="1"/>
  <c r="D4222" i="6"/>
  <c r="E4222" i="6" s="1"/>
  <c r="F4222" i="6" s="1"/>
  <c r="D4223" i="6"/>
  <c r="E4223" i="6" s="1"/>
  <c r="F4223" i="6" s="1"/>
  <c r="D4224" i="6"/>
  <c r="E4224" i="6" s="1"/>
  <c r="F4224" i="6" s="1"/>
  <c r="D4225" i="6"/>
  <c r="E4225" i="6" s="1"/>
  <c r="F4225" i="6" s="1"/>
  <c r="D4226" i="6"/>
  <c r="E4226" i="6" s="1"/>
  <c r="F4226" i="6" s="1"/>
  <c r="D4227" i="6"/>
  <c r="E4227" i="6" s="1"/>
  <c r="F4227" i="6" s="1"/>
  <c r="D4228" i="6"/>
  <c r="E4228" i="6" s="1"/>
  <c r="F4228" i="6" s="1"/>
  <c r="D4229" i="6"/>
  <c r="E4229" i="6" s="1"/>
  <c r="F4229" i="6" s="1"/>
  <c r="D4230" i="6"/>
  <c r="E4230" i="6" s="1"/>
  <c r="F4230" i="6" s="1"/>
  <c r="D4231" i="6"/>
  <c r="E4231" i="6" s="1"/>
  <c r="F4231" i="6" s="1"/>
  <c r="D4232" i="6"/>
  <c r="E4232" i="6" s="1"/>
  <c r="F4232" i="6" s="1"/>
  <c r="D4233" i="6"/>
  <c r="E4233" i="6" s="1"/>
  <c r="F4233" i="6" s="1"/>
  <c r="D4234" i="6"/>
  <c r="E4234" i="6" s="1"/>
  <c r="F4234" i="6" s="1"/>
  <c r="D4235" i="6"/>
  <c r="E4235" i="6" s="1"/>
  <c r="F4235" i="6" s="1"/>
  <c r="D4236" i="6"/>
  <c r="E4236" i="6" s="1"/>
  <c r="F4236" i="6" s="1"/>
  <c r="D4237" i="6"/>
  <c r="E4237" i="6" s="1"/>
  <c r="F4237" i="6" s="1"/>
  <c r="D4238" i="6"/>
  <c r="E4238" i="6" s="1"/>
  <c r="F4238" i="6" s="1"/>
  <c r="D4239" i="6"/>
  <c r="E4239" i="6" s="1"/>
  <c r="F4239" i="6" s="1"/>
  <c r="D4240" i="6"/>
  <c r="E4240" i="6" s="1"/>
  <c r="F4240" i="6" s="1"/>
  <c r="D4241" i="6"/>
  <c r="E4241" i="6" s="1"/>
  <c r="F4241" i="6" s="1"/>
  <c r="D4242" i="6"/>
  <c r="E4242" i="6" s="1"/>
  <c r="F4242" i="6" s="1"/>
  <c r="D4243" i="6"/>
  <c r="E4243" i="6" s="1"/>
  <c r="F4243" i="6" s="1"/>
  <c r="D4244" i="6"/>
  <c r="E4244" i="6" s="1"/>
  <c r="F4244" i="6" s="1"/>
  <c r="D4245" i="6"/>
  <c r="E4245" i="6" s="1"/>
  <c r="F4245" i="6" s="1"/>
  <c r="D4246" i="6"/>
  <c r="E4246" i="6" s="1"/>
  <c r="F4246" i="6" s="1"/>
  <c r="D4247" i="6"/>
  <c r="E4247" i="6" s="1"/>
  <c r="F4247" i="6" s="1"/>
  <c r="D4248" i="6"/>
  <c r="E4248" i="6" s="1"/>
  <c r="F4248" i="6" s="1"/>
  <c r="D4249" i="6"/>
  <c r="E4249" i="6" s="1"/>
  <c r="F4249" i="6" s="1"/>
  <c r="D4250" i="6"/>
  <c r="E4250" i="6" s="1"/>
  <c r="F4250" i="6" s="1"/>
  <c r="D4251" i="6"/>
  <c r="E4251" i="6" s="1"/>
  <c r="F4251" i="6" s="1"/>
  <c r="D4252" i="6"/>
  <c r="E4252" i="6" s="1"/>
  <c r="F4252" i="6" s="1"/>
  <c r="D4253" i="6"/>
  <c r="E4253" i="6" s="1"/>
  <c r="F4253" i="6" s="1"/>
  <c r="D4254" i="6"/>
  <c r="E4254" i="6" s="1"/>
  <c r="F4254" i="6" s="1"/>
  <c r="D4255" i="6"/>
  <c r="E4255" i="6" s="1"/>
  <c r="F4255" i="6" s="1"/>
  <c r="D4256" i="6"/>
  <c r="E4256" i="6" s="1"/>
  <c r="F4256" i="6" s="1"/>
  <c r="D4257" i="6"/>
  <c r="E4257" i="6" s="1"/>
  <c r="F4257" i="6" s="1"/>
  <c r="D4258" i="6"/>
  <c r="E4258" i="6" s="1"/>
  <c r="F4258" i="6" s="1"/>
  <c r="D4259" i="6"/>
  <c r="E4259" i="6" s="1"/>
  <c r="F4259" i="6" s="1"/>
  <c r="D4260" i="6"/>
  <c r="E4260" i="6" s="1"/>
  <c r="F4260" i="6" s="1"/>
  <c r="D4261" i="6"/>
  <c r="E4261" i="6" s="1"/>
  <c r="F4261" i="6" s="1"/>
  <c r="D4262" i="6"/>
  <c r="E4262" i="6" s="1"/>
  <c r="F4262" i="6" s="1"/>
  <c r="D4263" i="6"/>
  <c r="E4263" i="6" s="1"/>
  <c r="F4263" i="6" s="1"/>
  <c r="D4264" i="6"/>
  <c r="E4264" i="6" s="1"/>
  <c r="F4264" i="6" s="1"/>
  <c r="D4265" i="6"/>
  <c r="E4265" i="6" s="1"/>
  <c r="F4265" i="6" s="1"/>
  <c r="D4266" i="6"/>
  <c r="E4266" i="6" s="1"/>
  <c r="F4266" i="6" s="1"/>
  <c r="D4267" i="6"/>
  <c r="E4267" i="6" s="1"/>
  <c r="F4267" i="6" s="1"/>
  <c r="D4268" i="6"/>
  <c r="E4268" i="6" s="1"/>
  <c r="F4268" i="6" s="1"/>
  <c r="D4269" i="6"/>
  <c r="E4269" i="6" s="1"/>
  <c r="F4269" i="6" s="1"/>
  <c r="D4270" i="6"/>
  <c r="E4270" i="6" s="1"/>
  <c r="F4270" i="6" s="1"/>
  <c r="D4271" i="6"/>
  <c r="E4271" i="6" s="1"/>
  <c r="F4271" i="6" s="1"/>
  <c r="D4272" i="6"/>
  <c r="E4272" i="6" s="1"/>
  <c r="F4272" i="6" s="1"/>
  <c r="D4273" i="6"/>
  <c r="E4273" i="6" s="1"/>
  <c r="F4273" i="6" s="1"/>
  <c r="D4274" i="6"/>
  <c r="E4274" i="6" s="1"/>
  <c r="F4274" i="6" s="1"/>
  <c r="D4275" i="6"/>
  <c r="E4275" i="6" s="1"/>
  <c r="F4275" i="6" s="1"/>
  <c r="D4276" i="6"/>
  <c r="E4276" i="6" s="1"/>
  <c r="F4276" i="6" s="1"/>
  <c r="D4277" i="6"/>
  <c r="E4277" i="6" s="1"/>
  <c r="F4277" i="6" s="1"/>
  <c r="D4278" i="6"/>
  <c r="E4278" i="6" s="1"/>
  <c r="F4278" i="6" s="1"/>
  <c r="D4279" i="6"/>
  <c r="E4279" i="6" s="1"/>
  <c r="F4279" i="6" s="1"/>
  <c r="D4280" i="6"/>
  <c r="E4280" i="6" s="1"/>
  <c r="F4280" i="6" s="1"/>
  <c r="D4281" i="6"/>
  <c r="E4281" i="6" s="1"/>
  <c r="F4281" i="6" s="1"/>
  <c r="D4282" i="6"/>
  <c r="E4282" i="6" s="1"/>
  <c r="F4282" i="6" s="1"/>
  <c r="D4283" i="6"/>
  <c r="E4283" i="6" s="1"/>
  <c r="F4283" i="6" s="1"/>
  <c r="D4284" i="6"/>
  <c r="E4284" i="6" s="1"/>
  <c r="F4284" i="6" s="1"/>
  <c r="D4285" i="6"/>
  <c r="E4285" i="6" s="1"/>
  <c r="F4285" i="6" s="1"/>
  <c r="D4286" i="6"/>
  <c r="E4286" i="6" s="1"/>
  <c r="F4286" i="6" s="1"/>
  <c r="D4287" i="6"/>
  <c r="E4287" i="6" s="1"/>
  <c r="F4287" i="6" s="1"/>
  <c r="D4288" i="6"/>
  <c r="E4288" i="6" s="1"/>
  <c r="F4288" i="6" s="1"/>
  <c r="D4289" i="6"/>
  <c r="E4289" i="6" s="1"/>
  <c r="F4289" i="6" s="1"/>
  <c r="D4290" i="6"/>
  <c r="E4290" i="6" s="1"/>
  <c r="F4290" i="6" s="1"/>
  <c r="D4291" i="6"/>
  <c r="E4291" i="6" s="1"/>
  <c r="F4291" i="6" s="1"/>
  <c r="D4292" i="6"/>
  <c r="E4292" i="6" s="1"/>
  <c r="F4292" i="6" s="1"/>
  <c r="D4293" i="6"/>
  <c r="E4293" i="6" s="1"/>
  <c r="F4293" i="6" s="1"/>
  <c r="D4294" i="6"/>
  <c r="E4294" i="6" s="1"/>
  <c r="F4294" i="6" s="1"/>
  <c r="D4295" i="6"/>
  <c r="E4295" i="6" s="1"/>
  <c r="F4295" i="6" s="1"/>
  <c r="D4296" i="6"/>
  <c r="E4296" i="6" s="1"/>
  <c r="F4296" i="6" s="1"/>
  <c r="D4297" i="6"/>
  <c r="E4297" i="6" s="1"/>
  <c r="F4297" i="6" s="1"/>
  <c r="D4298" i="6"/>
  <c r="E4298" i="6" s="1"/>
  <c r="F4298" i="6" s="1"/>
  <c r="D4299" i="6"/>
  <c r="E4299" i="6" s="1"/>
  <c r="F4299" i="6" s="1"/>
  <c r="D4300" i="6"/>
  <c r="E4300" i="6" s="1"/>
  <c r="F4300" i="6" s="1"/>
  <c r="D4301" i="6"/>
  <c r="E4301" i="6" s="1"/>
  <c r="F4301" i="6" s="1"/>
  <c r="D4302" i="6"/>
  <c r="E4302" i="6" s="1"/>
  <c r="F4302" i="6" s="1"/>
  <c r="D4303" i="6"/>
  <c r="E4303" i="6" s="1"/>
  <c r="F4303" i="6" s="1"/>
  <c r="D4304" i="6"/>
  <c r="E4304" i="6" s="1"/>
  <c r="F4304" i="6" s="1"/>
  <c r="D4305" i="6"/>
  <c r="E4305" i="6" s="1"/>
  <c r="F4305" i="6" s="1"/>
  <c r="D4306" i="6"/>
  <c r="E4306" i="6" s="1"/>
  <c r="F4306" i="6" s="1"/>
  <c r="D4307" i="6"/>
  <c r="E4307" i="6" s="1"/>
  <c r="F4307" i="6" s="1"/>
  <c r="D4308" i="6"/>
  <c r="E4308" i="6" s="1"/>
  <c r="F4308" i="6" s="1"/>
  <c r="D4309" i="6"/>
  <c r="E4309" i="6" s="1"/>
  <c r="F4309" i="6" s="1"/>
  <c r="D4310" i="6"/>
  <c r="E4310" i="6" s="1"/>
  <c r="F4310" i="6" s="1"/>
  <c r="D4311" i="6"/>
  <c r="E4311" i="6" s="1"/>
  <c r="F4311" i="6" s="1"/>
  <c r="D4312" i="6"/>
  <c r="E4312" i="6" s="1"/>
  <c r="F4312" i="6" s="1"/>
  <c r="D4313" i="6"/>
  <c r="E4313" i="6" s="1"/>
  <c r="F4313" i="6" s="1"/>
  <c r="D4314" i="6"/>
  <c r="E4314" i="6" s="1"/>
  <c r="F4314" i="6" s="1"/>
  <c r="D4315" i="6"/>
  <c r="E4315" i="6" s="1"/>
  <c r="F4315" i="6" s="1"/>
  <c r="D4316" i="6"/>
  <c r="E4316" i="6" s="1"/>
  <c r="F4316" i="6" s="1"/>
  <c r="D4317" i="6"/>
  <c r="E4317" i="6" s="1"/>
  <c r="F4317" i="6" s="1"/>
  <c r="D4318" i="6"/>
  <c r="E4318" i="6" s="1"/>
  <c r="F4318" i="6" s="1"/>
  <c r="D4319" i="6"/>
  <c r="E4319" i="6" s="1"/>
  <c r="F4319" i="6" s="1"/>
  <c r="D4320" i="6"/>
  <c r="E4320" i="6" s="1"/>
  <c r="F4320" i="6" s="1"/>
  <c r="D4321" i="6"/>
  <c r="E4321" i="6" s="1"/>
  <c r="F4321" i="6" s="1"/>
  <c r="D4322" i="6"/>
  <c r="E4322" i="6" s="1"/>
  <c r="F4322" i="6" s="1"/>
  <c r="D4323" i="6"/>
  <c r="E4323" i="6" s="1"/>
  <c r="F4323" i="6" s="1"/>
  <c r="D4324" i="6"/>
  <c r="E4324" i="6" s="1"/>
  <c r="F4324" i="6" s="1"/>
  <c r="D4325" i="6"/>
  <c r="E4325" i="6" s="1"/>
  <c r="F4325" i="6" s="1"/>
  <c r="D4326" i="6"/>
  <c r="E4326" i="6" s="1"/>
  <c r="F4326" i="6" s="1"/>
  <c r="D4327" i="6"/>
  <c r="E4327" i="6" s="1"/>
  <c r="F4327" i="6" s="1"/>
  <c r="D4328" i="6"/>
  <c r="E4328" i="6" s="1"/>
  <c r="F4328" i="6" s="1"/>
  <c r="D4329" i="6"/>
  <c r="E4329" i="6" s="1"/>
  <c r="F4329" i="6" s="1"/>
  <c r="D4330" i="6"/>
  <c r="E4330" i="6" s="1"/>
  <c r="F4330" i="6" s="1"/>
  <c r="D4331" i="6"/>
  <c r="E4331" i="6" s="1"/>
  <c r="F4331" i="6" s="1"/>
  <c r="D4332" i="6"/>
  <c r="E4332" i="6" s="1"/>
  <c r="F4332" i="6" s="1"/>
  <c r="D4333" i="6"/>
  <c r="E4333" i="6" s="1"/>
  <c r="F4333" i="6" s="1"/>
  <c r="D4334" i="6"/>
  <c r="E4334" i="6" s="1"/>
  <c r="F4334" i="6" s="1"/>
  <c r="D4335" i="6"/>
  <c r="E4335" i="6" s="1"/>
  <c r="F4335" i="6" s="1"/>
  <c r="D4336" i="6"/>
  <c r="E4336" i="6" s="1"/>
  <c r="F4336" i="6" s="1"/>
  <c r="D4337" i="6"/>
  <c r="E4337" i="6" s="1"/>
  <c r="F4337" i="6" s="1"/>
  <c r="D4338" i="6"/>
  <c r="E4338" i="6" s="1"/>
  <c r="F4338" i="6" s="1"/>
  <c r="D4339" i="6"/>
  <c r="E4339" i="6" s="1"/>
  <c r="F4339" i="6" s="1"/>
  <c r="D4340" i="6"/>
  <c r="E4340" i="6" s="1"/>
  <c r="F4340" i="6" s="1"/>
  <c r="D4341" i="6"/>
  <c r="E4341" i="6" s="1"/>
  <c r="F4341" i="6" s="1"/>
  <c r="D4342" i="6"/>
  <c r="E4342" i="6" s="1"/>
  <c r="F4342" i="6" s="1"/>
  <c r="D4343" i="6"/>
  <c r="E4343" i="6" s="1"/>
  <c r="F4343" i="6" s="1"/>
  <c r="D4344" i="6"/>
  <c r="E4344" i="6" s="1"/>
  <c r="F4344" i="6" s="1"/>
  <c r="D4345" i="6"/>
  <c r="E4345" i="6" s="1"/>
  <c r="F4345" i="6" s="1"/>
  <c r="D4346" i="6"/>
  <c r="E4346" i="6" s="1"/>
  <c r="F4346" i="6" s="1"/>
  <c r="D4347" i="6"/>
  <c r="E4347" i="6" s="1"/>
  <c r="F4347" i="6" s="1"/>
  <c r="D4348" i="6"/>
  <c r="E4348" i="6" s="1"/>
  <c r="F4348" i="6" s="1"/>
  <c r="D4349" i="6"/>
  <c r="E4349" i="6" s="1"/>
  <c r="F4349" i="6" s="1"/>
  <c r="D4350" i="6"/>
  <c r="E4350" i="6" s="1"/>
  <c r="F4350" i="6" s="1"/>
  <c r="D4351" i="6"/>
  <c r="E4351" i="6" s="1"/>
  <c r="F4351" i="6" s="1"/>
  <c r="D4352" i="6"/>
  <c r="E4352" i="6" s="1"/>
  <c r="F4352" i="6" s="1"/>
  <c r="D4353" i="6"/>
  <c r="E4353" i="6" s="1"/>
  <c r="F4353" i="6" s="1"/>
  <c r="D4354" i="6"/>
  <c r="E4354" i="6" s="1"/>
  <c r="F4354" i="6" s="1"/>
  <c r="D4355" i="6"/>
  <c r="E4355" i="6" s="1"/>
  <c r="F4355" i="6" s="1"/>
  <c r="D4356" i="6"/>
  <c r="E4356" i="6" s="1"/>
  <c r="F4356" i="6" s="1"/>
  <c r="D4357" i="6"/>
  <c r="E4357" i="6" s="1"/>
  <c r="F4357" i="6" s="1"/>
  <c r="D4358" i="6"/>
  <c r="E4358" i="6" s="1"/>
  <c r="F4358" i="6" s="1"/>
  <c r="D4359" i="6"/>
  <c r="E4359" i="6" s="1"/>
  <c r="F4359" i="6" s="1"/>
  <c r="D4360" i="6"/>
  <c r="E4360" i="6" s="1"/>
  <c r="F4360" i="6" s="1"/>
  <c r="D4361" i="6"/>
  <c r="E4361" i="6" s="1"/>
  <c r="F4361" i="6" s="1"/>
  <c r="D4362" i="6"/>
  <c r="E4362" i="6" s="1"/>
  <c r="F4362" i="6" s="1"/>
  <c r="D4363" i="6"/>
  <c r="E4363" i="6" s="1"/>
  <c r="F4363" i="6" s="1"/>
  <c r="D4364" i="6"/>
  <c r="E4364" i="6" s="1"/>
  <c r="F4364" i="6" s="1"/>
  <c r="D4365" i="6"/>
  <c r="E4365" i="6" s="1"/>
  <c r="F4365" i="6" s="1"/>
  <c r="D4366" i="6"/>
  <c r="E4366" i="6" s="1"/>
  <c r="F4366" i="6" s="1"/>
  <c r="D4367" i="6"/>
  <c r="E4367" i="6" s="1"/>
  <c r="F4367" i="6" s="1"/>
  <c r="D4368" i="6"/>
  <c r="E4368" i="6" s="1"/>
  <c r="F4368" i="6" s="1"/>
  <c r="D4369" i="6"/>
  <c r="E4369" i="6" s="1"/>
  <c r="F4369" i="6" s="1"/>
  <c r="D4370" i="6"/>
  <c r="E4370" i="6" s="1"/>
  <c r="F4370" i="6" s="1"/>
  <c r="D4371" i="6"/>
  <c r="E4371" i="6" s="1"/>
  <c r="F4371" i="6" s="1"/>
  <c r="D4372" i="6"/>
  <c r="E4372" i="6" s="1"/>
  <c r="F4372" i="6" s="1"/>
  <c r="D4373" i="6"/>
  <c r="E4373" i="6" s="1"/>
  <c r="F4373" i="6" s="1"/>
  <c r="D4374" i="6"/>
  <c r="E4374" i="6" s="1"/>
  <c r="F4374" i="6" s="1"/>
  <c r="D4375" i="6"/>
  <c r="E4375" i="6" s="1"/>
  <c r="F4375" i="6" s="1"/>
  <c r="D4376" i="6"/>
  <c r="E4376" i="6" s="1"/>
  <c r="F4376" i="6" s="1"/>
  <c r="D4377" i="6"/>
  <c r="E4377" i="6" s="1"/>
  <c r="F4377" i="6" s="1"/>
  <c r="D4378" i="6"/>
  <c r="E4378" i="6" s="1"/>
  <c r="F4378" i="6" s="1"/>
  <c r="D4379" i="6"/>
  <c r="E4379" i="6" s="1"/>
  <c r="F4379" i="6" s="1"/>
  <c r="D4380" i="6"/>
  <c r="E4380" i="6" s="1"/>
  <c r="F4380" i="6" s="1"/>
  <c r="D4381" i="6"/>
  <c r="E4381" i="6" s="1"/>
  <c r="F4381" i="6" s="1"/>
  <c r="D4382" i="6"/>
  <c r="E4382" i="6" s="1"/>
  <c r="F4382" i="6" s="1"/>
  <c r="D4383" i="6"/>
  <c r="E4383" i="6" s="1"/>
  <c r="F4383" i="6" s="1"/>
  <c r="D4384" i="6"/>
  <c r="E4384" i="6" s="1"/>
  <c r="F4384" i="6" s="1"/>
  <c r="D4385" i="6"/>
  <c r="E4385" i="6" s="1"/>
  <c r="F4385" i="6" s="1"/>
  <c r="D4386" i="6"/>
  <c r="E4386" i="6" s="1"/>
  <c r="F4386" i="6" s="1"/>
  <c r="D4387" i="6"/>
  <c r="E4387" i="6" s="1"/>
  <c r="F4387" i="6" s="1"/>
  <c r="D4388" i="6"/>
  <c r="E4388" i="6" s="1"/>
  <c r="F4388" i="6" s="1"/>
  <c r="D4389" i="6"/>
  <c r="E4389" i="6" s="1"/>
  <c r="F4389" i="6" s="1"/>
  <c r="D4390" i="6"/>
  <c r="E4390" i="6" s="1"/>
  <c r="F4390" i="6" s="1"/>
  <c r="D4391" i="6"/>
  <c r="E4391" i="6" s="1"/>
  <c r="F4391" i="6" s="1"/>
  <c r="D4392" i="6"/>
  <c r="E4392" i="6" s="1"/>
  <c r="F4392" i="6" s="1"/>
  <c r="D4393" i="6"/>
  <c r="E4393" i="6" s="1"/>
  <c r="F4393" i="6" s="1"/>
  <c r="D4394" i="6"/>
  <c r="E4394" i="6" s="1"/>
  <c r="F4394" i="6" s="1"/>
  <c r="D4395" i="6"/>
  <c r="E4395" i="6" s="1"/>
  <c r="F4395" i="6" s="1"/>
  <c r="D4396" i="6"/>
  <c r="E4396" i="6" s="1"/>
  <c r="F4396" i="6" s="1"/>
  <c r="D4397" i="6"/>
  <c r="E4397" i="6" s="1"/>
  <c r="F4397" i="6" s="1"/>
  <c r="D4398" i="6"/>
  <c r="E4398" i="6" s="1"/>
  <c r="F4398" i="6" s="1"/>
  <c r="D4399" i="6"/>
  <c r="E4399" i="6" s="1"/>
  <c r="F4399" i="6" s="1"/>
  <c r="D4400" i="6"/>
  <c r="E4400" i="6" s="1"/>
  <c r="F4400" i="6" s="1"/>
  <c r="D4401" i="6"/>
  <c r="E4401" i="6" s="1"/>
  <c r="F4401" i="6" s="1"/>
  <c r="D4402" i="6"/>
  <c r="E4402" i="6" s="1"/>
  <c r="F4402" i="6" s="1"/>
  <c r="D4403" i="6"/>
  <c r="E4403" i="6" s="1"/>
  <c r="F4403" i="6" s="1"/>
  <c r="D4404" i="6"/>
  <c r="E4404" i="6" s="1"/>
  <c r="F4404" i="6" s="1"/>
  <c r="D4405" i="6"/>
  <c r="E4405" i="6" s="1"/>
  <c r="F4405" i="6" s="1"/>
  <c r="D4406" i="6"/>
  <c r="E4406" i="6" s="1"/>
  <c r="F4406" i="6" s="1"/>
  <c r="D4407" i="6"/>
  <c r="E4407" i="6" s="1"/>
  <c r="F4407" i="6" s="1"/>
  <c r="D4408" i="6"/>
  <c r="E4408" i="6" s="1"/>
  <c r="F4408" i="6" s="1"/>
  <c r="D4409" i="6"/>
  <c r="E4409" i="6" s="1"/>
  <c r="F4409" i="6" s="1"/>
  <c r="D4410" i="6"/>
  <c r="E4410" i="6" s="1"/>
  <c r="F4410" i="6" s="1"/>
  <c r="D4411" i="6"/>
  <c r="E4411" i="6" s="1"/>
  <c r="F4411" i="6" s="1"/>
  <c r="D4412" i="6"/>
  <c r="E4412" i="6" s="1"/>
  <c r="F4412" i="6" s="1"/>
  <c r="D4413" i="6"/>
  <c r="E4413" i="6" s="1"/>
  <c r="F4413" i="6" s="1"/>
  <c r="D4414" i="6"/>
  <c r="E4414" i="6" s="1"/>
  <c r="F4414" i="6" s="1"/>
  <c r="D4415" i="6"/>
  <c r="E4415" i="6" s="1"/>
  <c r="F4415" i="6" s="1"/>
  <c r="D4416" i="6"/>
  <c r="E4416" i="6" s="1"/>
  <c r="F4416" i="6" s="1"/>
  <c r="D4417" i="6"/>
  <c r="E4417" i="6" s="1"/>
  <c r="F4417" i="6" s="1"/>
  <c r="D4418" i="6"/>
  <c r="E4418" i="6" s="1"/>
  <c r="F4418" i="6" s="1"/>
  <c r="D4419" i="6"/>
  <c r="E4419" i="6" s="1"/>
  <c r="F4419" i="6" s="1"/>
  <c r="D4420" i="6"/>
  <c r="E4420" i="6" s="1"/>
  <c r="F4420" i="6" s="1"/>
  <c r="D4421" i="6"/>
  <c r="E4421" i="6" s="1"/>
  <c r="F4421" i="6" s="1"/>
  <c r="D4422" i="6"/>
  <c r="E4422" i="6" s="1"/>
  <c r="F4422" i="6" s="1"/>
  <c r="D4423" i="6"/>
  <c r="E4423" i="6" s="1"/>
  <c r="F4423" i="6" s="1"/>
  <c r="D4424" i="6"/>
  <c r="E4424" i="6" s="1"/>
  <c r="F4424" i="6" s="1"/>
  <c r="D4425" i="6"/>
  <c r="E4425" i="6" s="1"/>
  <c r="F4425" i="6" s="1"/>
  <c r="D4426" i="6"/>
  <c r="E4426" i="6" s="1"/>
  <c r="F4426" i="6" s="1"/>
  <c r="D4427" i="6"/>
  <c r="E4427" i="6" s="1"/>
  <c r="F4427" i="6" s="1"/>
  <c r="D4428" i="6"/>
  <c r="E4428" i="6" s="1"/>
  <c r="F4428" i="6" s="1"/>
  <c r="D4429" i="6"/>
  <c r="E4429" i="6" s="1"/>
  <c r="F4429" i="6" s="1"/>
  <c r="D4430" i="6"/>
  <c r="E4430" i="6" s="1"/>
  <c r="F4430" i="6" s="1"/>
  <c r="D4431" i="6"/>
  <c r="E4431" i="6" s="1"/>
  <c r="F4431" i="6" s="1"/>
  <c r="D4432" i="6"/>
  <c r="E4432" i="6" s="1"/>
  <c r="F4432" i="6" s="1"/>
  <c r="D4433" i="6"/>
  <c r="E4433" i="6" s="1"/>
  <c r="F4433" i="6" s="1"/>
  <c r="D4434" i="6"/>
  <c r="E4434" i="6" s="1"/>
  <c r="F4434" i="6" s="1"/>
  <c r="D4435" i="6"/>
  <c r="E4435" i="6" s="1"/>
  <c r="F4435" i="6" s="1"/>
  <c r="D4436" i="6"/>
  <c r="E4436" i="6" s="1"/>
  <c r="F4436" i="6" s="1"/>
  <c r="D4437" i="6"/>
  <c r="E4437" i="6" s="1"/>
  <c r="F4437" i="6" s="1"/>
  <c r="D4438" i="6"/>
  <c r="E4438" i="6" s="1"/>
  <c r="F4438" i="6" s="1"/>
  <c r="D4439" i="6"/>
  <c r="E4439" i="6" s="1"/>
  <c r="F4439" i="6" s="1"/>
  <c r="D4440" i="6"/>
  <c r="E4440" i="6" s="1"/>
  <c r="F4440" i="6" s="1"/>
  <c r="D4441" i="6"/>
  <c r="E4441" i="6" s="1"/>
  <c r="F4441" i="6" s="1"/>
  <c r="D4442" i="6"/>
  <c r="E4442" i="6" s="1"/>
  <c r="F4442" i="6" s="1"/>
  <c r="D4443" i="6"/>
  <c r="E4443" i="6" s="1"/>
  <c r="F4443" i="6" s="1"/>
  <c r="D4444" i="6"/>
  <c r="E4444" i="6" s="1"/>
  <c r="F4444" i="6" s="1"/>
  <c r="D4445" i="6"/>
  <c r="E4445" i="6" s="1"/>
  <c r="F4445" i="6" s="1"/>
  <c r="D4446" i="6"/>
  <c r="E4446" i="6" s="1"/>
  <c r="F4446" i="6" s="1"/>
  <c r="D4447" i="6"/>
  <c r="E4447" i="6" s="1"/>
  <c r="F4447" i="6" s="1"/>
  <c r="D4448" i="6"/>
  <c r="E4448" i="6" s="1"/>
  <c r="F4448" i="6" s="1"/>
  <c r="D4449" i="6"/>
  <c r="E4449" i="6" s="1"/>
  <c r="F4449" i="6" s="1"/>
  <c r="D4450" i="6"/>
  <c r="E4450" i="6" s="1"/>
  <c r="F4450" i="6" s="1"/>
  <c r="D4451" i="6"/>
  <c r="E4451" i="6" s="1"/>
  <c r="F4451" i="6" s="1"/>
  <c r="D4452" i="6"/>
  <c r="E4452" i="6" s="1"/>
  <c r="F4452" i="6" s="1"/>
  <c r="D4453" i="6"/>
  <c r="E4453" i="6" s="1"/>
  <c r="F4453" i="6" s="1"/>
  <c r="D4454" i="6"/>
  <c r="E4454" i="6" s="1"/>
  <c r="F4454" i="6" s="1"/>
  <c r="D4455" i="6"/>
  <c r="E4455" i="6" s="1"/>
  <c r="F4455" i="6" s="1"/>
  <c r="D4456" i="6"/>
  <c r="E4456" i="6" s="1"/>
  <c r="F4456" i="6" s="1"/>
  <c r="D4457" i="6"/>
  <c r="E4457" i="6" s="1"/>
  <c r="F4457" i="6" s="1"/>
  <c r="D4458" i="6"/>
  <c r="E4458" i="6" s="1"/>
  <c r="F4458" i="6" s="1"/>
  <c r="D4459" i="6"/>
  <c r="E4459" i="6" s="1"/>
  <c r="F4459" i="6" s="1"/>
  <c r="D4460" i="6"/>
  <c r="E4460" i="6" s="1"/>
  <c r="F4460" i="6" s="1"/>
  <c r="D4461" i="6"/>
  <c r="E4461" i="6" s="1"/>
  <c r="F4461" i="6" s="1"/>
  <c r="D4462" i="6"/>
  <c r="E4462" i="6" s="1"/>
  <c r="F4462" i="6" s="1"/>
  <c r="D4463" i="6"/>
  <c r="E4463" i="6" s="1"/>
  <c r="F4463" i="6" s="1"/>
  <c r="D4464" i="6"/>
  <c r="E4464" i="6" s="1"/>
  <c r="F4464" i="6" s="1"/>
  <c r="D4465" i="6"/>
  <c r="E4465" i="6" s="1"/>
  <c r="F4465" i="6" s="1"/>
  <c r="D4466" i="6"/>
  <c r="E4466" i="6" s="1"/>
  <c r="F4466" i="6" s="1"/>
  <c r="D4467" i="6"/>
  <c r="E4467" i="6" s="1"/>
  <c r="F4467" i="6" s="1"/>
  <c r="D4468" i="6"/>
  <c r="E4468" i="6" s="1"/>
  <c r="F4468" i="6" s="1"/>
  <c r="D4469" i="6"/>
  <c r="E4469" i="6" s="1"/>
  <c r="F4469" i="6" s="1"/>
  <c r="D4470" i="6"/>
  <c r="E4470" i="6" s="1"/>
  <c r="F4470" i="6" s="1"/>
  <c r="D4471" i="6"/>
  <c r="E4471" i="6" s="1"/>
  <c r="F4471" i="6" s="1"/>
  <c r="D4472" i="6"/>
  <c r="E4472" i="6" s="1"/>
  <c r="F4472" i="6" s="1"/>
  <c r="D4473" i="6"/>
  <c r="E4473" i="6" s="1"/>
  <c r="F4473" i="6" s="1"/>
  <c r="D4474" i="6"/>
  <c r="E4474" i="6" s="1"/>
  <c r="F4474" i="6" s="1"/>
  <c r="D4475" i="6"/>
  <c r="E4475" i="6" s="1"/>
  <c r="F4475" i="6" s="1"/>
  <c r="D4476" i="6"/>
  <c r="E4476" i="6" s="1"/>
  <c r="F4476" i="6" s="1"/>
  <c r="D4477" i="6"/>
  <c r="E4477" i="6" s="1"/>
  <c r="F4477" i="6" s="1"/>
  <c r="D4478" i="6"/>
  <c r="E4478" i="6" s="1"/>
  <c r="F4478" i="6" s="1"/>
  <c r="D4479" i="6"/>
  <c r="E4479" i="6" s="1"/>
  <c r="F4479" i="6" s="1"/>
  <c r="D4480" i="6"/>
  <c r="E4480" i="6" s="1"/>
  <c r="F4480" i="6" s="1"/>
  <c r="D4481" i="6"/>
  <c r="E4481" i="6" s="1"/>
  <c r="F4481" i="6" s="1"/>
  <c r="D4482" i="6"/>
  <c r="E4482" i="6" s="1"/>
  <c r="F4482" i="6" s="1"/>
  <c r="D4483" i="6"/>
  <c r="E4483" i="6" s="1"/>
  <c r="F4483" i="6" s="1"/>
  <c r="D4484" i="6"/>
  <c r="E4484" i="6" s="1"/>
  <c r="F4484" i="6" s="1"/>
  <c r="D4485" i="6"/>
  <c r="E4485" i="6" s="1"/>
  <c r="F4485" i="6" s="1"/>
  <c r="D4486" i="6"/>
  <c r="E4486" i="6" s="1"/>
  <c r="F4486" i="6" s="1"/>
  <c r="D4487" i="6"/>
  <c r="E4487" i="6" s="1"/>
  <c r="F4487" i="6" s="1"/>
  <c r="D4488" i="6"/>
  <c r="E4488" i="6" s="1"/>
  <c r="F4488" i="6" s="1"/>
  <c r="D4489" i="6"/>
  <c r="E4489" i="6" s="1"/>
  <c r="F4489" i="6" s="1"/>
  <c r="D4490" i="6"/>
  <c r="E4490" i="6" s="1"/>
  <c r="F4490" i="6" s="1"/>
  <c r="D4491" i="6"/>
  <c r="E4491" i="6" s="1"/>
  <c r="F4491" i="6" s="1"/>
  <c r="D4492" i="6"/>
  <c r="E4492" i="6" s="1"/>
  <c r="F4492" i="6" s="1"/>
  <c r="D4493" i="6"/>
  <c r="E4493" i="6" s="1"/>
  <c r="F4493" i="6" s="1"/>
  <c r="D4494" i="6"/>
  <c r="E4494" i="6" s="1"/>
  <c r="F4494" i="6" s="1"/>
  <c r="D4495" i="6"/>
  <c r="E4495" i="6" s="1"/>
  <c r="F4495" i="6" s="1"/>
  <c r="D4496" i="6"/>
  <c r="E4496" i="6" s="1"/>
  <c r="F4496" i="6" s="1"/>
  <c r="D4497" i="6"/>
  <c r="E4497" i="6" s="1"/>
  <c r="F4497" i="6" s="1"/>
  <c r="D4498" i="6"/>
  <c r="E4498" i="6" s="1"/>
  <c r="F4498" i="6" s="1"/>
  <c r="D4499" i="6"/>
  <c r="E4499" i="6" s="1"/>
  <c r="F4499" i="6" s="1"/>
  <c r="D4500" i="6"/>
  <c r="E4500" i="6" s="1"/>
  <c r="F4500" i="6" s="1"/>
  <c r="D4501" i="6"/>
  <c r="E4501" i="6" s="1"/>
  <c r="F4501" i="6" s="1"/>
  <c r="D4502" i="6"/>
  <c r="E4502" i="6" s="1"/>
  <c r="F4502" i="6" s="1"/>
  <c r="D4503" i="6"/>
  <c r="E4503" i="6" s="1"/>
  <c r="F4503" i="6" s="1"/>
  <c r="D4504" i="6"/>
  <c r="E4504" i="6" s="1"/>
  <c r="F4504" i="6" s="1"/>
  <c r="D4505" i="6"/>
  <c r="E4505" i="6" s="1"/>
  <c r="F4505" i="6" s="1"/>
  <c r="D4506" i="6"/>
  <c r="E4506" i="6" s="1"/>
  <c r="F4506" i="6" s="1"/>
  <c r="D4507" i="6"/>
  <c r="E4507" i="6" s="1"/>
  <c r="F4507" i="6" s="1"/>
  <c r="D4508" i="6"/>
  <c r="E4508" i="6" s="1"/>
  <c r="F4508" i="6" s="1"/>
  <c r="D4509" i="6"/>
  <c r="E4509" i="6" s="1"/>
  <c r="F4509" i="6" s="1"/>
  <c r="D4510" i="6"/>
  <c r="E4510" i="6" s="1"/>
  <c r="F4510" i="6" s="1"/>
  <c r="D4511" i="6"/>
  <c r="E4511" i="6" s="1"/>
  <c r="F4511" i="6" s="1"/>
  <c r="D4512" i="6"/>
  <c r="E4512" i="6" s="1"/>
  <c r="F4512" i="6" s="1"/>
  <c r="D4513" i="6"/>
  <c r="E4513" i="6" s="1"/>
  <c r="F4513" i="6" s="1"/>
  <c r="D4514" i="6"/>
  <c r="E4514" i="6" s="1"/>
  <c r="F4514" i="6" s="1"/>
  <c r="D4515" i="6"/>
  <c r="E4515" i="6" s="1"/>
  <c r="F4515" i="6" s="1"/>
  <c r="D4516" i="6"/>
  <c r="E4516" i="6" s="1"/>
  <c r="F4516" i="6" s="1"/>
  <c r="D4517" i="6"/>
  <c r="E4517" i="6" s="1"/>
  <c r="F4517" i="6" s="1"/>
  <c r="D4518" i="6"/>
  <c r="E4518" i="6" s="1"/>
  <c r="F4518" i="6" s="1"/>
  <c r="D4519" i="6"/>
  <c r="E4519" i="6" s="1"/>
  <c r="F4519" i="6" s="1"/>
  <c r="D4520" i="6"/>
  <c r="E4520" i="6" s="1"/>
  <c r="F4520" i="6" s="1"/>
  <c r="D4521" i="6"/>
  <c r="E4521" i="6" s="1"/>
  <c r="F4521" i="6" s="1"/>
  <c r="D4522" i="6"/>
  <c r="E4522" i="6" s="1"/>
  <c r="F4522" i="6" s="1"/>
  <c r="D4523" i="6"/>
  <c r="E4523" i="6" s="1"/>
  <c r="F4523" i="6" s="1"/>
  <c r="D4524" i="6"/>
  <c r="E4524" i="6" s="1"/>
  <c r="F4524" i="6" s="1"/>
  <c r="D4525" i="6"/>
  <c r="E4525" i="6" s="1"/>
  <c r="F4525" i="6" s="1"/>
  <c r="D4526" i="6"/>
  <c r="E4526" i="6" s="1"/>
  <c r="F4526" i="6" s="1"/>
  <c r="D4527" i="6"/>
  <c r="E4527" i="6" s="1"/>
  <c r="F4527" i="6" s="1"/>
  <c r="D4528" i="6"/>
  <c r="E4528" i="6" s="1"/>
  <c r="F4528" i="6" s="1"/>
  <c r="D4529" i="6"/>
  <c r="E4529" i="6" s="1"/>
  <c r="F4529" i="6" s="1"/>
  <c r="D4530" i="6"/>
  <c r="E4530" i="6" s="1"/>
  <c r="F4530" i="6" s="1"/>
  <c r="D4531" i="6"/>
  <c r="E4531" i="6" s="1"/>
  <c r="F4531" i="6" s="1"/>
  <c r="D4532" i="6"/>
  <c r="E4532" i="6" s="1"/>
  <c r="F4532" i="6" s="1"/>
  <c r="D4533" i="6"/>
  <c r="E4533" i="6" s="1"/>
  <c r="F4533" i="6" s="1"/>
  <c r="D4534" i="6"/>
  <c r="E4534" i="6" s="1"/>
  <c r="F4534" i="6" s="1"/>
  <c r="D4535" i="6"/>
  <c r="E4535" i="6" s="1"/>
  <c r="F4535" i="6" s="1"/>
  <c r="D4536" i="6"/>
  <c r="E4536" i="6" s="1"/>
  <c r="F4536" i="6" s="1"/>
  <c r="D4537" i="6"/>
  <c r="E4537" i="6" s="1"/>
  <c r="F4537" i="6" s="1"/>
  <c r="D4538" i="6"/>
  <c r="E4538" i="6" s="1"/>
  <c r="F4538" i="6" s="1"/>
  <c r="D4539" i="6"/>
  <c r="E4539" i="6" s="1"/>
  <c r="F4539" i="6" s="1"/>
  <c r="D4540" i="6"/>
  <c r="E4540" i="6" s="1"/>
  <c r="F4540" i="6" s="1"/>
  <c r="D4541" i="6"/>
  <c r="E4541" i="6" s="1"/>
  <c r="F4541" i="6" s="1"/>
  <c r="D4542" i="6"/>
  <c r="E4542" i="6" s="1"/>
  <c r="F4542" i="6" s="1"/>
  <c r="D4543" i="6"/>
  <c r="E4543" i="6" s="1"/>
  <c r="F4543" i="6" s="1"/>
  <c r="D4544" i="6"/>
  <c r="E4544" i="6" s="1"/>
  <c r="F4544" i="6" s="1"/>
  <c r="D4545" i="6"/>
  <c r="E4545" i="6" s="1"/>
  <c r="F4545" i="6" s="1"/>
  <c r="D4546" i="6"/>
  <c r="E4546" i="6" s="1"/>
  <c r="F4546" i="6" s="1"/>
  <c r="D4547" i="6"/>
  <c r="E4547" i="6" s="1"/>
  <c r="F4547" i="6" s="1"/>
  <c r="D4548" i="6"/>
  <c r="E4548" i="6" s="1"/>
  <c r="F4548" i="6" s="1"/>
  <c r="D4549" i="6"/>
  <c r="E4549" i="6" s="1"/>
  <c r="F4549" i="6" s="1"/>
  <c r="D4550" i="6"/>
  <c r="E4550" i="6" s="1"/>
  <c r="F4550" i="6" s="1"/>
  <c r="D4551" i="6"/>
  <c r="E4551" i="6" s="1"/>
  <c r="F4551" i="6" s="1"/>
  <c r="D4552" i="6"/>
  <c r="E4552" i="6" s="1"/>
  <c r="F4552" i="6" s="1"/>
  <c r="D4553" i="6"/>
  <c r="E4553" i="6" s="1"/>
  <c r="F4553" i="6" s="1"/>
  <c r="D4554" i="6"/>
  <c r="E4554" i="6" s="1"/>
  <c r="F4554" i="6" s="1"/>
  <c r="D4555" i="6"/>
  <c r="E4555" i="6" s="1"/>
  <c r="F4555" i="6" s="1"/>
  <c r="D4556" i="6"/>
  <c r="E4556" i="6" s="1"/>
  <c r="F4556" i="6" s="1"/>
  <c r="D4557" i="6"/>
  <c r="E4557" i="6" s="1"/>
  <c r="F4557" i="6" s="1"/>
  <c r="D4558" i="6"/>
  <c r="E4558" i="6" s="1"/>
  <c r="F4558" i="6" s="1"/>
  <c r="D4559" i="6"/>
  <c r="E4559" i="6" s="1"/>
  <c r="F4559" i="6" s="1"/>
  <c r="D4560" i="6"/>
  <c r="E4560" i="6" s="1"/>
  <c r="F4560" i="6" s="1"/>
  <c r="D4561" i="6"/>
  <c r="E4561" i="6" s="1"/>
  <c r="F4561" i="6" s="1"/>
  <c r="D4562" i="6"/>
  <c r="E4562" i="6" s="1"/>
  <c r="F4562" i="6" s="1"/>
  <c r="D4563" i="6"/>
  <c r="E4563" i="6" s="1"/>
  <c r="F4563" i="6" s="1"/>
  <c r="D4564" i="6"/>
  <c r="E4564" i="6" s="1"/>
  <c r="F4564" i="6" s="1"/>
  <c r="D4565" i="6"/>
  <c r="E4565" i="6" s="1"/>
  <c r="F4565" i="6" s="1"/>
  <c r="D4566" i="6"/>
  <c r="E4566" i="6" s="1"/>
  <c r="F4566" i="6" s="1"/>
  <c r="D4567" i="6"/>
  <c r="E4567" i="6" s="1"/>
  <c r="F4567" i="6" s="1"/>
  <c r="D4568" i="6"/>
  <c r="E4568" i="6" s="1"/>
  <c r="F4568" i="6" s="1"/>
  <c r="D4569" i="6"/>
  <c r="E4569" i="6" s="1"/>
  <c r="F4569" i="6" s="1"/>
  <c r="D4570" i="6"/>
  <c r="E4570" i="6" s="1"/>
  <c r="F4570" i="6" s="1"/>
  <c r="D4571" i="6"/>
  <c r="E4571" i="6" s="1"/>
  <c r="F4571" i="6" s="1"/>
  <c r="D4572" i="6"/>
  <c r="E4572" i="6" s="1"/>
  <c r="F4572" i="6" s="1"/>
  <c r="D4573" i="6"/>
  <c r="E4573" i="6" s="1"/>
  <c r="F4573" i="6" s="1"/>
  <c r="D4574" i="6"/>
  <c r="E4574" i="6" s="1"/>
  <c r="F4574" i="6" s="1"/>
  <c r="D4575" i="6"/>
  <c r="E4575" i="6" s="1"/>
  <c r="F4575" i="6" s="1"/>
  <c r="D4576" i="6"/>
  <c r="E4576" i="6" s="1"/>
  <c r="F4576" i="6" s="1"/>
  <c r="D4577" i="6"/>
  <c r="E4577" i="6" s="1"/>
  <c r="F4577" i="6" s="1"/>
  <c r="D4578" i="6"/>
  <c r="E4578" i="6" s="1"/>
  <c r="F4578" i="6" s="1"/>
  <c r="D4579" i="6"/>
  <c r="E4579" i="6" s="1"/>
  <c r="F4579" i="6" s="1"/>
  <c r="D4580" i="6"/>
  <c r="E4580" i="6" s="1"/>
  <c r="F4580" i="6" s="1"/>
  <c r="D4581" i="6"/>
  <c r="E4581" i="6" s="1"/>
  <c r="F4581" i="6" s="1"/>
  <c r="D4582" i="6"/>
  <c r="E4582" i="6" s="1"/>
  <c r="F4582" i="6" s="1"/>
  <c r="D4583" i="6"/>
  <c r="E4583" i="6" s="1"/>
  <c r="F4583" i="6" s="1"/>
  <c r="D4584" i="6"/>
  <c r="E4584" i="6" s="1"/>
  <c r="F4584" i="6" s="1"/>
  <c r="D4585" i="6"/>
  <c r="E4585" i="6" s="1"/>
  <c r="F4585" i="6" s="1"/>
  <c r="D4586" i="6"/>
  <c r="E4586" i="6" s="1"/>
  <c r="F4586" i="6" s="1"/>
  <c r="D4587" i="6"/>
  <c r="E4587" i="6" s="1"/>
  <c r="F4587" i="6" s="1"/>
  <c r="D4588" i="6"/>
  <c r="E4588" i="6" s="1"/>
  <c r="F4588" i="6" s="1"/>
  <c r="D4589" i="6"/>
  <c r="E4589" i="6" s="1"/>
  <c r="F4589" i="6" s="1"/>
  <c r="D4590" i="6"/>
  <c r="E4590" i="6" s="1"/>
  <c r="F4590" i="6" s="1"/>
  <c r="D4591" i="6"/>
  <c r="E4591" i="6" s="1"/>
  <c r="F4591" i="6" s="1"/>
  <c r="D4592" i="6"/>
  <c r="E4592" i="6" s="1"/>
  <c r="F4592" i="6" s="1"/>
  <c r="D4593" i="6"/>
  <c r="E4593" i="6" s="1"/>
  <c r="F4593" i="6" s="1"/>
  <c r="D4594" i="6"/>
  <c r="E4594" i="6" s="1"/>
  <c r="F4594" i="6" s="1"/>
  <c r="D4595" i="6"/>
  <c r="E4595" i="6" s="1"/>
  <c r="F4595" i="6" s="1"/>
  <c r="D4596" i="6"/>
  <c r="E4596" i="6" s="1"/>
  <c r="F4596" i="6" s="1"/>
  <c r="D4597" i="6"/>
  <c r="E4597" i="6" s="1"/>
  <c r="F4597" i="6" s="1"/>
  <c r="D4598" i="6"/>
  <c r="E4598" i="6" s="1"/>
  <c r="F4598" i="6" s="1"/>
  <c r="D4599" i="6"/>
  <c r="E4599" i="6" s="1"/>
  <c r="F4599" i="6" s="1"/>
  <c r="D4600" i="6"/>
  <c r="E4600" i="6" s="1"/>
  <c r="F4600" i="6" s="1"/>
  <c r="D4601" i="6"/>
  <c r="E4601" i="6" s="1"/>
  <c r="F4601" i="6" s="1"/>
  <c r="D4602" i="6"/>
  <c r="E4602" i="6" s="1"/>
  <c r="F4602" i="6" s="1"/>
  <c r="D4603" i="6"/>
  <c r="E4603" i="6" s="1"/>
  <c r="F4603" i="6" s="1"/>
  <c r="D4604" i="6"/>
  <c r="E4604" i="6" s="1"/>
  <c r="F4604" i="6" s="1"/>
  <c r="D4605" i="6"/>
  <c r="E4605" i="6" s="1"/>
  <c r="F4605" i="6" s="1"/>
  <c r="D4606" i="6"/>
  <c r="E4606" i="6" s="1"/>
  <c r="F4606" i="6" s="1"/>
  <c r="D4607" i="6"/>
  <c r="E4607" i="6" s="1"/>
  <c r="F4607" i="6" s="1"/>
  <c r="D4608" i="6"/>
  <c r="E4608" i="6" s="1"/>
  <c r="F4608" i="6" s="1"/>
  <c r="D4609" i="6"/>
  <c r="E4609" i="6" s="1"/>
  <c r="F4609" i="6" s="1"/>
  <c r="D4610" i="6"/>
  <c r="E4610" i="6" s="1"/>
  <c r="F4610" i="6" s="1"/>
  <c r="D4611" i="6"/>
  <c r="E4611" i="6" s="1"/>
  <c r="F4611" i="6" s="1"/>
  <c r="D4612" i="6"/>
  <c r="E4612" i="6" s="1"/>
  <c r="F4612" i="6" s="1"/>
  <c r="D4613" i="6"/>
  <c r="E4613" i="6" s="1"/>
  <c r="F4613" i="6" s="1"/>
  <c r="D4614" i="6"/>
  <c r="E4614" i="6" s="1"/>
  <c r="F4614" i="6" s="1"/>
  <c r="D4615" i="6"/>
  <c r="E4615" i="6" s="1"/>
  <c r="F4615" i="6" s="1"/>
  <c r="D4616" i="6"/>
  <c r="E4616" i="6" s="1"/>
  <c r="F4616" i="6" s="1"/>
  <c r="D4617" i="6"/>
  <c r="E4617" i="6" s="1"/>
  <c r="F4617" i="6" s="1"/>
  <c r="D4618" i="6"/>
  <c r="E4618" i="6" s="1"/>
  <c r="F4618" i="6" s="1"/>
  <c r="D4619" i="6"/>
  <c r="E4619" i="6" s="1"/>
  <c r="F4619" i="6" s="1"/>
  <c r="D4620" i="6"/>
  <c r="E4620" i="6" s="1"/>
  <c r="F4620" i="6" s="1"/>
  <c r="D4621" i="6"/>
  <c r="E4621" i="6" s="1"/>
  <c r="F4621" i="6" s="1"/>
  <c r="D4622" i="6"/>
  <c r="E4622" i="6" s="1"/>
  <c r="F4622" i="6" s="1"/>
  <c r="D4623" i="6"/>
  <c r="E4623" i="6" s="1"/>
  <c r="F4623" i="6" s="1"/>
  <c r="D4624" i="6"/>
  <c r="E4624" i="6" s="1"/>
  <c r="F4624" i="6" s="1"/>
  <c r="D4625" i="6"/>
  <c r="E4625" i="6" s="1"/>
  <c r="F4625" i="6" s="1"/>
  <c r="D4626" i="6"/>
  <c r="E4626" i="6" s="1"/>
  <c r="F4626" i="6" s="1"/>
  <c r="D4627" i="6"/>
  <c r="E4627" i="6" s="1"/>
  <c r="F4627" i="6" s="1"/>
  <c r="D4628" i="6"/>
  <c r="E4628" i="6" s="1"/>
  <c r="F4628" i="6" s="1"/>
  <c r="D4629" i="6"/>
  <c r="E4629" i="6" s="1"/>
  <c r="F4629" i="6" s="1"/>
  <c r="D4630" i="6"/>
  <c r="E4630" i="6" s="1"/>
  <c r="F4630" i="6" s="1"/>
  <c r="D4631" i="6"/>
  <c r="E4631" i="6" s="1"/>
  <c r="F4631" i="6" s="1"/>
  <c r="D4632" i="6"/>
  <c r="E4632" i="6" s="1"/>
  <c r="F4632" i="6" s="1"/>
  <c r="D4633" i="6"/>
  <c r="E4633" i="6" s="1"/>
  <c r="F4633" i="6" s="1"/>
  <c r="D4634" i="6"/>
  <c r="E4634" i="6" s="1"/>
  <c r="F4634" i="6" s="1"/>
  <c r="D4635" i="6"/>
  <c r="E4635" i="6" s="1"/>
  <c r="F4635" i="6" s="1"/>
  <c r="D4636" i="6"/>
  <c r="E4636" i="6" s="1"/>
  <c r="F4636" i="6" s="1"/>
  <c r="D4637" i="6"/>
  <c r="E4637" i="6" s="1"/>
  <c r="F4637" i="6" s="1"/>
  <c r="D4638" i="6"/>
  <c r="E4638" i="6" s="1"/>
  <c r="F4638" i="6" s="1"/>
  <c r="D4639" i="6"/>
  <c r="E4639" i="6" s="1"/>
  <c r="F4639" i="6" s="1"/>
  <c r="D4640" i="6"/>
  <c r="E4640" i="6" s="1"/>
  <c r="F4640" i="6" s="1"/>
  <c r="D4641" i="6"/>
  <c r="E4641" i="6" s="1"/>
  <c r="F4641" i="6" s="1"/>
  <c r="D4642" i="6"/>
  <c r="E4642" i="6" s="1"/>
  <c r="F4642" i="6" s="1"/>
  <c r="D4643" i="6"/>
  <c r="E4643" i="6" s="1"/>
  <c r="F4643" i="6" s="1"/>
  <c r="D4644" i="6"/>
  <c r="E4644" i="6" s="1"/>
  <c r="F4644" i="6" s="1"/>
  <c r="D4645" i="6"/>
  <c r="E4645" i="6" s="1"/>
  <c r="F4645" i="6" s="1"/>
  <c r="D4646" i="6"/>
  <c r="E4646" i="6" s="1"/>
  <c r="F4646" i="6" s="1"/>
  <c r="D4647" i="6"/>
  <c r="E4647" i="6" s="1"/>
  <c r="F4647" i="6" s="1"/>
  <c r="D4648" i="6"/>
  <c r="E4648" i="6" s="1"/>
  <c r="F4648" i="6" s="1"/>
  <c r="D4649" i="6"/>
  <c r="E4649" i="6" s="1"/>
  <c r="F4649" i="6" s="1"/>
  <c r="D4650" i="6"/>
  <c r="E4650" i="6" s="1"/>
  <c r="F4650" i="6" s="1"/>
  <c r="D4651" i="6"/>
  <c r="E4651" i="6" s="1"/>
  <c r="F4651" i="6" s="1"/>
  <c r="D4652" i="6"/>
  <c r="E4652" i="6" s="1"/>
  <c r="F4652" i="6" s="1"/>
  <c r="D4653" i="6"/>
  <c r="E4653" i="6" s="1"/>
  <c r="F4653" i="6" s="1"/>
  <c r="D4654" i="6"/>
  <c r="E4654" i="6" s="1"/>
  <c r="F4654" i="6" s="1"/>
  <c r="D4655" i="6"/>
  <c r="E4655" i="6" s="1"/>
  <c r="F4655" i="6" s="1"/>
  <c r="D4656" i="6"/>
  <c r="E4656" i="6" s="1"/>
  <c r="F4656" i="6" s="1"/>
  <c r="D4657" i="6"/>
  <c r="E4657" i="6" s="1"/>
  <c r="F4657" i="6" s="1"/>
  <c r="D4658" i="6"/>
  <c r="E4658" i="6" s="1"/>
  <c r="F4658" i="6" s="1"/>
  <c r="D4659" i="6"/>
  <c r="E4659" i="6" s="1"/>
  <c r="F4659" i="6" s="1"/>
  <c r="D4660" i="6"/>
  <c r="E4660" i="6" s="1"/>
  <c r="F4660" i="6" s="1"/>
  <c r="D4661" i="6"/>
  <c r="E4661" i="6" s="1"/>
  <c r="F4661" i="6" s="1"/>
  <c r="D4662" i="6"/>
  <c r="E4662" i="6" s="1"/>
  <c r="F4662" i="6" s="1"/>
  <c r="D4663" i="6"/>
  <c r="E4663" i="6" s="1"/>
  <c r="F4663" i="6" s="1"/>
  <c r="D4664" i="6"/>
  <c r="E4664" i="6" s="1"/>
  <c r="F4664" i="6" s="1"/>
  <c r="D4665" i="6"/>
  <c r="E4665" i="6" s="1"/>
  <c r="F4665" i="6" s="1"/>
  <c r="D4666" i="6"/>
  <c r="E4666" i="6" s="1"/>
  <c r="F4666" i="6" s="1"/>
  <c r="D4667" i="6"/>
  <c r="E4667" i="6" s="1"/>
  <c r="F4667" i="6" s="1"/>
  <c r="D4668" i="6"/>
  <c r="E4668" i="6" s="1"/>
  <c r="F4668" i="6" s="1"/>
  <c r="D4669" i="6"/>
  <c r="E4669" i="6" s="1"/>
  <c r="F4669" i="6" s="1"/>
  <c r="D4670" i="6"/>
  <c r="E4670" i="6" s="1"/>
  <c r="F4670" i="6" s="1"/>
  <c r="D4671" i="6"/>
  <c r="E4671" i="6" s="1"/>
  <c r="F4671" i="6" s="1"/>
  <c r="D4672" i="6"/>
  <c r="E4672" i="6" s="1"/>
  <c r="F4672" i="6" s="1"/>
  <c r="D4673" i="6"/>
  <c r="E4673" i="6" s="1"/>
  <c r="F4673" i="6" s="1"/>
  <c r="D4674" i="6"/>
  <c r="E4674" i="6" s="1"/>
  <c r="F4674" i="6" s="1"/>
  <c r="D4675" i="6"/>
  <c r="E4675" i="6" s="1"/>
  <c r="F4675" i="6" s="1"/>
  <c r="D4676" i="6"/>
  <c r="E4676" i="6" s="1"/>
  <c r="F4676" i="6" s="1"/>
  <c r="D4677" i="6"/>
  <c r="E4677" i="6" s="1"/>
  <c r="F4677" i="6" s="1"/>
  <c r="D4678" i="6"/>
  <c r="E4678" i="6" s="1"/>
  <c r="F4678" i="6" s="1"/>
  <c r="D4679" i="6"/>
  <c r="E4679" i="6" s="1"/>
  <c r="F4679" i="6" s="1"/>
  <c r="D4680" i="6"/>
  <c r="E4680" i="6" s="1"/>
  <c r="F4680" i="6" s="1"/>
  <c r="D4681" i="6"/>
  <c r="E4681" i="6" s="1"/>
  <c r="F4681" i="6" s="1"/>
  <c r="D4682" i="6"/>
  <c r="E4682" i="6" s="1"/>
  <c r="F4682" i="6" s="1"/>
  <c r="D4683" i="6"/>
  <c r="E4683" i="6" s="1"/>
  <c r="F4683" i="6" s="1"/>
  <c r="D4684" i="6"/>
  <c r="E4684" i="6" s="1"/>
  <c r="F4684" i="6" s="1"/>
  <c r="D4685" i="6"/>
  <c r="E4685" i="6" s="1"/>
  <c r="F4685" i="6" s="1"/>
  <c r="D4686" i="6"/>
  <c r="E4686" i="6" s="1"/>
  <c r="F4686" i="6" s="1"/>
  <c r="D4687" i="6"/>
  <c r="E4687" i="6" s="1"/>
  <c r="F4687" i="6" s="1"/>
  <c r="D4688" i="6"/>
  <c r="E4688" i="6" s="1"/>
  <c r="F4688" i="6" s="1"/>
  <c r="D4689" i="6"/>
  <c r="E4689" i="6" s="1"/>
  <c r="F4689" i="6" s="1"/>
  <c r="D4690" i="6"/>
  <c r="E4690" i="6" s="1"/>
  <c r="F4690" i="6" s="1"/>
  <c r="D4691" i="6"/>
  <c r="E4691" i="6" s="1"/>
  <c r="F4691" i="6" s="1"/>
  <c r="D4692" i="6"/>
  <c r="E4692" i="6" s="1"/>
  <c r="F4692" i="6" s="1"/>
  <c r="D4693" i="6"/>
  <c r="E4693" i="6" s="1"/>
  <c r="F4693" i="6" s="1"/>
  <c r="D4694" i="6"/>
  <c r="E4694" i="6" s="1"/>
  <c r="F4694" i="6" s="1"/>
  <c r="D4695" i="6"/>
  <c r="E4695" i="6" s="1"/>
  <c r="F4695" i="6" s="1"/>
  <c r="D4696" i="6"/>
  <c r="E4696" i="6" s="1"/>
  <c r="F4696" i="6" s="1"/>
  <c r="D4697" i="6"/>
  <c r="E4697" i="6" s="1"/>
  <c r="F4697" i="6" s="1"/>
  <c r="D4698" i="6"/>
  <c r="E4698" i="6" s="1"/>
  <c r="F4698" i="6" s="1"/>
  <c r="D4699" i="6"/>
  <c r="E4699" i="6" s="1"/>
  <c r="F4699" i="6" s="1"/>
  <c r="D4700" i="6"/>
  <c r="E4700" i="6" s="1"/>
  <c r="F4700" i="6" s="1"/>
  <c r="D4701" i="6"/>
  <c r="E4701" i="6" s="1"/>
  <c r="F4701" i="6" s="1"/>
  <c r="D4702" i="6"/>
  <c r="E4702" i="6" s="1"/>
  <c r="F4702" i="6" s="1"/>
  <c r="D4703" i="6"/>
  <c r="E4703" i="6" s="1"/>
  <c r="F4703" i="6" s="1"/>
  <c r="D4704" i="6"/>
  <c r="E4704" i="6" s="1"/>
  <c r="F4704" i="6" s="1"/>
  <c r="D4705" i="6"/>
  <c r="E4705" i="6" s="1"/>
  <c r="F4705" i="6" s="1"/>
  <c r="D4706" i="6"/>
  <c r="E4706" i="6" s="1"/>
  <c r="F4706" i="6" s="1"/>
  <c r="D4707" i="6"/>
  <c r="E4707" i="6" s="1"/>
  <c r="F4707" i="6" s="1"/>
  <c r="D4708" i="6"/>
  <c r="E4708" i="6" s="1"/>
  <c r="F4708" i="6" s="1"/>
  <c r="D4709" i="6"/>
  <c r="E4709" i="6" s="1"/>
  <c r="F4709" i="6" s="1"/>
  <c r="D4710" i="6"/>
  <c r="E4710" i="6" s="1"/>
  <c r="F4710" i="6" s="1"/>
  <c r="D4711" i="6"/>
  <c r="E4711" i="6" s="1"/>
  <c r="F4711" i="6" s="1"/>
  <c r="D4712" i="6"/>
  <c r="E4712" i="6" s="1"/>
  <c r="F4712" i="6" s="1"/>
  <c r="D4713" i="6"/>
  <c r="E4713" i="6" s="1"/>
  <c r="F4713" i="6" s="1"/>
  <c r="D4714" i="6"/>
  <c r="E4714" i="6" s="1"/>
  <c r="F4714" i="6" s="1"/>
  <c r="D4715" i="6"/>
  <c r="E4715" i="6" s="1"/>
  <c r="F4715" i="6" s="1"/>
  <c r="D4716" i="6"/>
  <c r="E4716" i="6" s="1"/>
  <c r="F4716" i="6" s="1"/>
  <c r="D4717" i="6"/>
  <c r="E4717" i="6" s="1"/>
  <c r="F4717" i="6" s="1"/>
  <c r="D4718" i="6"/>
  <c r="E4718" i="6" s="1"/>
  <c r="F4718" i="6" s="1"/>
  <c r="D4719" i="6"/>
  <c r="E4719" i="6" s="1"/>
  <c r="F4719" i="6" s="1"/>
  <c r="D4720" i="6"/>
  <c r="E4720" i="6" s="1"/>
  <c r="F4720" i="6" s="1"/>
  <c r="D4721" i="6"/>
  <c r="E4721" i="6" s="1"/>
  <c r="F4721" i="6" s="1"/>
  <c r="D4722" i="6"/>
  <c r="E4722" i="6" s="1"/>
  <c r="F4722" i="6" s="1"/>
  <c r="D4723" i="6"/>
  <c r="E4723" i="6" s="1"/>
  <c r="F4723" i="6" s="1"/>
  <c r="D4724" i="6"/>
  <c r="E4724" i="6" s="1"/>
  <c r="F4724" i="6" s="1"/>
  <c r="D4725" i="6"/>
  <c r="E4725" i="6" s="1"/>
  <c r="F4725" i="6" s="1"/>
  <c r="D4726" i="6"/>
  <c r="E4726" i="6" s="1"/>
  <c r="F4726" i="6" s="1"/>
  <c r="D4727" i="6"/>
  <c r="E4727" i="6" s="1"/>
  <c r="F4727" i="6" s="1"/>
  <c r="D4728" i="6"/>
  <c r="E4728" i="6" s="1"/>
  <c r="F4728" i="6" s="1"/>
  <c r="D4729" i="6"/>
  <c r="E4729" i="6" s="1"/>
  <c r="F4729" i="6" s="1"/>
  <c r="D4730" i="6"/>
  <c r="E4730" i="6" s="1"/>
  <c r="F4730" i="6" s="1"/>
  <c r="D4731" i="6"/>
  <c r="E4731" i="6" s="1"/>
  <c r="F4731" i="6" s="1"/>
  <c r="D4732" i="6"/>
  <c r="E4732" i="6" s="1"/>
  <c r="F4732" i="6" s="1"/>
  <c r="D4733" i="6"/>
  <c r="E4733" i="6" s="1"/>
  <c r="F4733" i="6" s="1"/>
  <c r="D4734" i="6"/>
  <c r="E4734" i="6" s="1"/>
  <c r="F4734" i="6" s="1"/>
  <c r="D4735" i="6"/>
  <c r="E4735" i="6" s="1"/>
  <c r="F4735" i="6" s="1"/>
  <c r="D4736" i="6"/>
  <c r="E4736" i="6" s="1"/>
  <c r="F4736" i="6" s="1"/>
  <c r="D4737" i="6"/>
  <c r="E4737" i="6" s="1"/>
  <c r="F4737" i="6" s="1"/>
  <c r="D4738" i="6"/>
  <c r="E4738" i="6" s="1"/>
  <c r="F4738" i="6" s="1"/>
  <c r="D4739" i="6"/>
  <c r="E4739" i="6" s="1"/>
  <c r="F4739" i="6" s="1"/>
  <c r="D4740" i="6"/>
  <c r="E4740" i="6" s="1"/>
  <c r="F4740" i="6" s="1"/>
  <c r="D4741" i="6"/>
  <c r="E4741" i="6" s="1"/>
  <c r="F4741" i="6" s="1"/>
  <c r="D4742" i="6"/>
  <c r="E4742" i="6" s="1"/>
  <c r="F4742" i="6" s="1"/>
  <c r="D4743" i="6"/>
  <c r="E4743" i="6" s="1"/>
  <c r="F4743" i="6" s="1"/>
  <c r="D4744" i="6"/>
  <c r="E4744" i="6" s="1"/>
  <c r="F4744" i="6" s="1"/>
  <c r="D4745" i="6"/>
  <c r="E4745" i="6" s="1"/>
  <c r="F4745" i="6" s="1"/>
  <c r="D4746" i="6"/>
  <c r="E4746" i="6" s="1"/>
  <c r="F4746" i="6" s="1"/>
  <c r="D4747" i="6"/>
  <c r="E4747" i="6" s="1"/>
  <c r="F4747" i="6" s="1"/>
  <c r="D4748" i="6"/>
  <c r="E4748" i="6" s="1"/>
  <c r="F4748" i="6" s="1"/>
  <c r="D4749" i="6"/>
  <c r="E4749" i="6" s="1"/>
  <c r="F4749" i="6" s="1"/>
  <c r="D4750" i="6"/>
  <c r="E4750" i="6" s="1"/>
  <c r="F4750" i="6" s="1"/>
  <c r="D4751" i="6"/>
  <c r="E4751" i="6" s="1"/>
  <c r="F4751" i="6" s="1"/>
  <c r="D4752" i="6"/>
  <c r="E4752" i="6" s="1"/>
  <c r="F4752" i="6" s="1"/>
  <c r="D4753" i="6"/>
  <c r="E4753" i="6" s="1"/>
  <c r="F4753" i="6" s="1"/>
  <c r="D4754" i="6"/>
  <c r="E4754" i="6" s="1"/>
  <c r="F4754" i="6" s="1"/>
  <c r="D4755" i="6"/>
  <c r="E4755" i="6" s="1"/>
  <c r="F4755" i="6" s="1"/>
  <c r="D4756" i="6"/>
  <c r="E4756" i="6" s="1"/>
  <c r="F4756" i="6" s="1"/>
  <c r="D4757" i="6"/>
  <c r="E4757" i="6" s="1"/>
  <c r="F4757" i="6" s="1"/>
  <c r="D4758" i="6"/>
  <c r="E4758" i="6" s="1"/>
  <c r="F4758" i="6" s="1"/>
  <c r="D4759" i="6"/>
  <c r="E4759" i="6" s="1"/>
  <c r="F4759" i="6" s="1"/>
  <c r="D4760" i="6"/>
  <c r="E4760" i="6" s="1"/>
  <c r="F4760" i="6" s="1"/>
  <c r="D4761" i="6"/>
  <c r="E4761" i="6" s="1"/>
  <c r="F4761" i="6" s="1"/>
  <c r="D4762" i="6"/>
  <c r="E4762" i="6" s="1"/>
  <c r="F4762" i="6" s="1"/>
  <c r="D4763" i="6"/>
  <c r="E4763" i="6" s="1"/>
  <c r="F4763" i="6" s="1"/>
  <c r="D4764" i="6"/>
  <c r="E4764" i="6" s="1"/>
  <c r="F4764" i="6" s="1"/>
  <c r="D4765" i="6"/>
  <c r="E4765" i="6" s="1"/>
  <c r="F4765" i="6" s="1"/>
  <c r="D4766" i="6"/>
  <c r="E4766" i="6" s="1"/>
  <c r="F4766" i="6" s="1"/>
  <c r="D4767" i="6"/>
  <c r="E4767" i="6" s="1"/>
  <c r="F4767" i="6" s="1"/>
  <c r="D4768" i="6"/>
  <c r="E4768" i="6" s="1"/>
  <c r="F4768" i="6" s="1"/>
  <c r="D4769" i="6"/>
  <c r="E4769" i="6" s="1"/>
  <c r="F4769" i="6" s="1"/>
  <c r="D4770" i="6"/>
  <c r="E4770" i="6" s="1"/>
  <c r="F4770" i="6" s="1"/>
  <c r="D4771" i="6"/>
  <c r="E4771" i="6" s="1"/>
  <c r="F4771" i="6" s="1"/>
  <c r="D4772" i="6"/>
  <c r="E4772" i="6" s="1"/>
  <c r="F4772" i="6" s="1"/>
  <c r="D4773" i="6"/>
  <c r="E4773" i="6" s="1"/>
  <c r="F4773" i="6" s="1"/>
  <c r="D4774" i="6"/>
  <c r="E4774" i="6" s="1"/>
  <c r="F4774" i="6" s="1"/>
  <c r="D4775" i="6"/>
  <c r="E4775" i="6" s="1"/>
  <c r="F4775" i="6" s="1"/>
  <c r="D4776" i="6"/>
  <c r="E4776" i="6" s="1"/>
  <c r="F4776" i="6" s="1"/>
  <c r="D4777" i="6"/>
  <c r="E4777" i="6" s="1"/>
  <c r="F4777" i="6" s="1"/>
  <c r="D4778" i="6"/>
  <c r="E4778" i="6" s="1"/>
  <c r="F4778" i="6" s="1"/>
  <c r="D4779" i="6"/>
  <c r="E4779" i="6" s="1"/>
  <c r="F4779" i="6" s="1"/>
  <c r="D4780" i="6"/>
  <c r="E4780" i="6" s="1"/>
  <c r="F4780" i="6" s="1"/>
  <c r="D4781" i="6"/>
  <c r="E4781" i="6" s="1"/>
  <c r="F4781" i="6" s="1"/>
  <c r="D4782" i="6"/>
  <c r="E4782" i="6" s="1"/>
  <c r="F4782" i="6" s="1"/>
  <c r="D4783" i="6"/>
  <c r="E4783" i="6" s="1"/>
  <c r="F4783" i="6" s="1"/>
  <c r="D4784" i="6"/>
  <c r="E4784" i="6" s="1"/>
  <c r="F4784" i="6" s="1"/>
  <c r="D4785" i="6"/>
  <c r="E4785" i="6" s="1"/>
  <c r="F4785" i="6" s="1"/>
  <c r="D4786" i="6"/>
  <c r="E4786" i="6" s="1"/>
  <c r="F4786" i="6" s="1"/>
  <c r="D4787" i="6"/>
  <c r="E4787" i="6" s="1"/>
  <c r="F4787" i="6" s="1"/>
  <c r="D4788" i="6"/>
  <c r="E4788" i="6" s="1"/>
  <c r="F4788" i="6" s="1"/>
  <c r="D4789" i="6"/>
  <c r="E4789" i="6" s="1"/>
  <c r="F4789" i="6" s="1"/>
  <c r="D4790" i="6"/>
  <c r="E4790" i="6" s="1"/>
  <c r="F4790" i="6" s="1"/>
  <c r="D4791" i="6"/>
  <c r="E4791" i="6" s="1"/>
  <c r="F4791" i="6" s="1"/>
  <c r="D4792" i="6"/>
  <c r="E4792" i="6" s="1"/>
  <c r="F4792" i="6" s="1"/>
  <c r="D4793" i="6"/>
  <c r="E4793" i="6" s="1"/>
  <c r="F4793" i="6" s="1"/>
  <c r="D4794" i="6"/>
  <c r="E4794" i="6" s="1"/>
  <c r="F4794" i="6" s="1"/>
  <c r="D4795" i="6"/>
  <c r="E4795" i="6" s="1"/>
  <c r="F4795" i="6" s="1"/>
  <c r="D4796" i="6"/>
  <c r="E4796" i="6" s="1"/>
  <c r="F4796" i="6" s="1"/>
  <c r="D4797" i="6"/>
  <c r="E4797" i="6" s="1"/>
  <c r="F4797" i="6" s="1"/>
  <c r="D4798" i="6"/>
  <c r="E4798" i="6" s="1"/>
  <c r="F4798" i="6" s="1"/>
  <c r="D4799" i="6"/>
  <c r="E4799" i="6" s="1"/>
  <c r="F4799" i="6" s="1"/>
  <c r="D4800" i="6"/>
  <c r="E4800" i="6" s="1"/>
  <c r="F4800" i="6" s="1"/>
  <c r="D4801" i="6"/>
  <c r="E4801" i="6" s="1"/>
  <c r="F4801" i="6" s="1"/>
  <c r="D4802" i="6"/>
  <c r="E4802" i="6" s="1"/>
  <c r="F4802" i="6" s="1"/>
  <c r="D4803" i="6"/>
  <c r="E4803" i="6" s="1"/>
  <c r="F4803" i="6" s="1"/>
  <c r="D4804" i="6"/>
  <c r="E4804" i="6" s="1"/>
  <c r="F4804" i="6" s="1"/>
  <c r="D4805" i="6"/>
  <c r="E4805" i="6" s="1"/>
  <c r="F4805" i="6" s="1"/>
  <c r="D4806" i="6"/>
  <c r="E4806" i="6" s="1"/>
  <c r="F4806" i="6" s="1"/>
  <c r="D4807" i="6"/>
  <c r="E4807" i="6" s="1"/>
  <c r="F4807" i="6" s="1"/>
  <c r="D4808" i="6"/>
  <c r="E4808" i="6" s="1"/>
  <c r="F4808" i="6" s="1"/>
  <c r="D4809" i="6"/>
  <c r="E4809" i="6" s="1"/>
  <c r="F4809" i="6" s="1"/>
  <c r="D4810" i="6"/>
  <c r="E4810" i="6" s="1"/>
  <c r="F4810" i="6" s="1"/>
  <c r="D4811" i="6"/>
  <c r="E4811" i="6" s="1"/>
  <c r="F4811" i="6" s="1"/>
  <c r="D4812" i="6"/>
  <c r="E4812" i="6" s="1"/>
  <c r="F4812" i="6" s="1"/>
  <c r="D4813" i="6"/>
  <c r="E4813" i="6" s="1"/>
  <c r="F4813" i="6" s="1"/>
  <c r="D4814" i="6"/>
  <c r="E4814" i="6" s="1"/>
  <c r="F4814" i="6" s="1"/>
  <c r="D4815" i="6"/>
  <c r="E4815" i="6" s="1"/>
  <c r="F4815" i="6" s="1"/>
  <c r="D4816" i="6"/>
  <c r="E4816" i="6" s="1"/>
  <c r="F4816" i="6" s="1"/>
  <c r="D4817" i="6"/>
  <c r="E4817" i="6" s="1"/>
  <c r="F4817" i="6" s="1"/>
  <c r="D4818" i="6"/>
  <c r="E4818" i="6" s="1"/>
  <c r="F4818" i="6" s="1"/>
  <c r="D4819" i="6"/>
  <c r="E4819" i="6" s="1"/>
  <c r="F4819" i="6" s="1"/>
  <c r="D4820" i="6"/>
  <c r="E4820" i="6" s="1"/>
  <c r="F4820" i="6" s="1"/>
  <c r="D4821" i="6"/>
  <c r="E4821" i="6" s="1"/>
  <c r="F4821" i="6" s="1"/>
  <c r="D4822" i="6"/>
  <c r="E4822" i="6" s="1"/>
  <c r="F4822" i="6" s="1"/>
  <c r="D4823" i="6"/>
  <c r="E4823" i="6" s="1"/>
  <c r="F4823" i="6" s="1"/>
  <c r="D4824" i="6"/>
  <c r="E4824" i="6" s="1"/>
  <c r="F4824" i="6" s="1"/>
  <c r="D4825" i="6"/>
  <c r="E4825" i="6" s="1"/>
  <c r="F4825" i="6" s="1"/>
  <c r="D4826" i="6"/>
  <c r="E4826" i="6" s="1"/>
  <c r="F4826" i="6" s="1"/>
  <c r="D4827" i="6"/>
  <c r="E4827" i="6" s="1"/>
  <c r="F4827" i="6" s="1"/>
  <c r="D4828" i="6"/>
  <c r="E4828" i="6" s="1"/>
  <c r="F4828" i="6" s="1"/>
  <c r="D4829" i="6"/>
  <c r="E4829" i="6" s="1"/>
  <c r="F4829" i="6" s="1"/>
  <c r="D4830" i="6"/>
  <c r="E4830" i="6" s="1"/>
  <c r="F4830" i="6" s="1"/>
  <c r="D4831" i="6"/>
  <c r="E4831" i="6" s="1"/>
  <c r="F4831" i="6" s="1"/>
  <c r="D4832" i="6"/>
  <c r="E4832" i="6" s="1"/>
  <c r="F4832" i="6" s="1"/>
  <c r="D4833" i="6"/>
  <c r="E4833" i="6" s="1"/>
  <c r="F4833" i="6" s="1"/>
  <c r="D4834" i="6"/>
  <c r="E4834" i="6" s="1"/>
  <c r="F4834" i="6" s="1"/>
  <c r="D4835" i="6"/>
  <c r="E4835" i="6" s="1"/>
  <c r="F4835" i="6" s="1"/>
  <c r="D4836" i="6"/>
  <c r="E4836" i="6" s="1"/>
  <c r="F4836" i="6" s="1"/>
  <c r="D4837" i="6"/>
  <c r="E4837" i="6" s="1"/>
  <c r="F4837" i="6" s="1"/>
  <c r="D4838" i="6"/>
  <c r="E4838" i="6" s="1"/>
  <c r="F4838" i="6" s="1"/>
  <c r="D4839" i="6"/>
  <c r="E4839" i="6" s="1"/>
  <c r="F4839" i="6" s="1"/>
  <c r="D4840" i="6"/>
  <c r="E4840" i="6" s="1"/>
  <c r="F4840" i="6" s="1"/>
  <c r="D4841" i="6"/>
  <c r="E4841" i="6" s="1"/>
  <c r="F4841" i="6" s="1"/>
  <c r="D4842" i="6"/>
  <c r="E4842" i="6" s="1"/>
  <c r="F4842" i="6" s="1"/>
  <c r="D4843" i="6"/>
  <c r="E4843" i="6" s="1"/>
  <c r="F4843" i="6" s="1"/>
  <c r="D4844" i="6"/>
  <c r="E4844" i="6" s="1"/>
  <c r="F4844" i="6" s="1"/>
  <c r="D4845" i="6"/>
  <c r="E4845" i="6" s="1"/>
  <c r="F4845" i="6" s="1"/>
  <c r="D4846" i="6"/>
  <c r="E4846" i="6" s="1"/>
  <c r="F4846" i="6" s="1"/>
  <c r="D4847" i="6"/>
  <c r="E4847" i="6" s="1"/>
  <c r="F4847" i="6" s="1"/>
  <c r="D4848" i="6"/>
  <c r="E4848" i="6" s="1"/>
  <c r="F4848" i="6" s="1"/>
  <c r="D4849" i="6"/>
  <c r="E4849" i="6" s="1"/>
  <c r="F4849" i="6" s="1"/>
  <c r="D4850" i="6"/>
  <c r="E4850" i="6" s="1"/>
  <c r="F4850" i="6" s="1"/>
  <c r="D4851" i="6"/>
  <c r="E4851" i="6" s="1"/>
  <c r="F4851" i="6" s="1"/>
  <c r="D4852" i="6"/>
  <c r="E4852" i="6" s="1"/>
  <c r="F4852" i="6" s="1"/>
  <c r="D4853" i="6"/>
  <c r="E4853" i="6" s="1"/>
  <c r="F4853" i="6" s="1"/>
  <c r="D4854" i="6"/>
  <c r="E4854" i="6" s="1"/>
  <c r="F4854" i="6" s="1"/>
  <c r="D4855" i="6"/>
  <c r="E4855" i="6" s="1"/>
  <c r="F4855" i="6" s="1"/>
  <c r="D4856" i="6"/>
  <c r="E4856" i="6" s="1"/>
  <c r="F4856" i="6" s="1"/>
  <c r="D4857" i="6"/>
  <c r="E4857" i="6" s="1"/>
  <c r="F4857" i="6" s="1"/>
  <c r="D4858" i="6"/>
  <c r="E4858" i="6" s="1"/>
  <c r="F4858" i="6" s="1"/>
  <c r="D4859" i="6"/>
  <c r="E4859" i="6" s="1"/>
  <c r="F4859" i="6" s="1"/>
  <c r="D4860" i="6"/>
  <c r="E4860" i="6" s="1"/>
  <c r="F4860" i="6" s="1"/>
  <c r="D4861" i="6"/>
  <c r="E4861" i="6" s="1"/>
  <c r="F4861" i="6" s="1"/>
  <c r="D4862" i="6"/>
  <c r="E4862" i="6" s="1"/>
  <c r="F4862" i="6" s="1"/>
  <c r="D4863" i="6"/>
  <c r="E4863" i="6" s="1"/>
  <c r="F4863" i="6" s="1"/>
  <c r="D4864" i="6"/>
  <c r="E4864" i="6" s="1"/>
  <c r="F4864" i="6" s="1"/>
  <c r="D4865" i="6"/>
  <c r="E4865" i="6" s="1"/>
  <c r="F4865" i="6" s="1"/>
  <c r="D4866" i="6"/>
  <c r="E4866" i="6" s="1"/>
  <c r="F4866" i="6" s="1"/>
  <c r="D4867" i="6"/>
  <c r="E4867" i="6" s="1"/>
  <c r="F4867" i="6" s="1"/>
  <c r="D4868" i="6"/>
  <c r="E4868" i="6" s="1"/>
  <c r="F4868" i="6" s="1"/>
  <c r="D4869" i="6"/>
  <c r="E4869" i="6" s="1"/>
  <c r="F4869" i="6" s="1"/>
  <c r="D4870" i="6"/>
  <c r="E4870" i="6" s="1"/>
  <c r="F4870" i="6" s="1"/>
  <c r="D4871" i="6"/>
  <c r="E4871" i="6" s="1"/>
  <c r="F4871" i="6" s="1"/>
  <c r="D4872" i="6"/>
  <c r="E4872" i="6" s="1"/>
  <c r="F4872" i="6" s="1"/>
  <c r="D4873" i="6"/>
  <c r="E4873" i="6" s="1"/>
  <c r="F4873" i="6" s="1"/>
  <c r="D4874" i="6"/>
  <c r="E4874" i="6" s="1"/>
  <c r="F4874" i="6" s="1"/>
  <c r="D4875" i="6"/>
  <c r="E4875" i="6" s="1"/>
  <c r="F4875" i="6" s="1"/>
  <c r="D4876" i="6"/>
  <c r="E4876" i="6" s="1"/>
  <c r="F4876" i="6" s="1"/>
  <c r="D4877" i="6"/>
  <c r="E4877" i="6" s="1"/>
  <c r="F4877" i="6" s="1"/>
  <c r="D4878" i="6"/>
  <c r="E4878" i="6" s="1"/>
  <c r="F4878" i="6" s="1"/>
  <c r="D4879" i="6"/>
  <c r="E4879" i="6" s="1"/>
  <c r="F4879" i="6" s="1"/>
  <c r="D4880" i="6"/>
  <c r="E4880" i="6" s="1"/>
  <c r="F4880" i="6" s="1"/>
  <c r="D4881" i="6"/>
  <c r="E4881" i="6" s="1"/>
  <c r="F4881" i="6" s="1"/>
  <c r="D4882" i="6"/>
  <c r="E4882" i="6" s="1"/>
  <c r="F4882" i="6" s="1"/>
  <c r="D4883" i="6"/>
  <c r="E4883" i="6" s="1"/>
  <c r="F4883" i="6" s="1"/>
  <c r="D4884" i="6"/>
  <c r="E4884" i="6" s="1"/>
  <c r="F4884" i="6" s="1"/>
  <c r="D4885" i="6"/>
  <c r="E4885" i="6" s="1"/>
  <c r="F4885" i="6" s="1"/>
  <c r="D4886" i="6"/>
  <c r="E4886" i="6" s="1"/>
  <c r="F4886" i="6" s="1"/>
  <c r="D4887" i="6"/>
  <c r="E4887" i="6" s="1"/>
  <c r="F4887" i="6" s="1"/>
  <c r="D4888" i="6"/>
  <c r="E4888" i="6" s="1"/>
  <c r="F4888" i="6" s="1"/>
  <c r="D4889" i="6"/>
  <c r="E4889" i="6" s="1"/>
  <c r="F4889" i="6" s="1"/>
  <c r="D4890" i="6"/>
  <c r="E4890" i="6" s="1"/>
  <c r="F4890" i="6" s="1"/>
  <c r="D4891" i="6"/>
  <c r="E4891" i="6" s="1"/>
  <c r="F4891" i="6" s="1"/>
  <c r="D4892" i="6"/>
  <c r="E4892" i="6" s="1"/>
  <c r="F4892" i="6" s="1"/>
  <c r="D4893" i="6"/>
  <c r="E4893" i="6" s="1"/>
  <c r="F4893" i="6" s="1"/>
  <c r="D4894" i="6"/>
  <c r="E4894" i="6" s="1"/>
  <c r="F4894" i="6" s="1"/>
  <c r="D4895" i="6"/>
  <c r="E4895" i="6" s="1"/>
  <c r="F4895" i="6" s="1"/>
  <c r="D4896" i="6"/>
  <c r="E4896" i="6" s="1"/>
  <c r="F4896" i="6" s="1"/>
  <c r="D4897" i="6"/>
  <c r="E4897" i="6" s="1"/>
  <c r="F4897" i="6" s="1"/>
  <c r="D4898" i="6"/>
  <c r="E4898" i="6" s="1"/>
  <c r="F4898" i="6" s="1"/>
  <c r="D4899" i="6"/>
  <c r="E4899" i="6" s="1"/>
  <c r="F4899" i="6" s="1"/>
  <c r="D4900" i="6"/>
  <c r="E4900" i="6" s="1"/>
  <c r="F4900" i="6" s="1"/>
  <c r="D4901" i="6"/>
  <c r="E4901" i="6" s="1"/>
  <c r="F4901" i="6" s="1"/>
  <c r="D4902" i="6"/>
  <c r="E4902" i="6" s="1"/>
  <c r="F4902" i="6" s="1"/>
  <c r="D4903" i="6"/>
  <c r="E4903" i="6" s="1"/>
  <c r="F4903" i="6" s="1"/>
  <c r="D4904" i="6"/>
  <c r="E4904" i="6" s="1"/>
  <c r="F4904" i="6" s="1"/>
  <c r="D4905" i="6"/>
  <c r="E4905" i="6" s="1"/>
  <c r="F4905" i="6" s="1"/>
  <c r="D4906" i="6"/>
  <c r="E4906" i="6" s="1"/>
  <c r="F4906" i="6" s="1"/>
  <c r="D4907" i="6"/>
  <c r="E4907" i="6" s="1"/>
  <c r="F4907" i="6" s="1"/>
  <c r="D4908" i="6"/>
  <c r="E4908" i="6" s="1"/>
  <c r="F4908" i="6" s="1"/>
  <c r="D4909" i="6"/>
  <c r="E4909" i="6" s="1"/>
  <c r="F4909" i="6" s="1"/>
  <c r="D4910" i="6"/>
  <c r="E4910" i="6" s="1"/>
  <c r="F4910" i="6" s="1"/>
  <c r="D4911" i="6"/>
  <c r="E4911" i="6" s="1"/>
  <c r="F4911" i="6" s="1"/>
  <c r="D4912" i="6"/>
  <c r="E4912" i="6" s="1"/>
  <c r="F4912" i="6" s="1"/>
  <c r="D4913" i="6"/>
  <c r="E4913" i="6" s="1"/>
  <c r="F4913" i="6" s="1"/>
  <c r="D4914" i="6"/>
  <c r="E4914" i="6" s="1"/>
  <c r="F4914" i="6" s="1"/>
  <c r="D4915" i="6"/>
  <c r="E4915" i="6" s="1"/>
  <c r="F4915" i="6" s="1"/>
  <c r="D4916" i="6"/>
  <c r="E4916" i="6" s="1"/>
  <c r="F4916" i="6" s="1"/>
  <c r="D4917" i="6"/>
  <c r="E4917" i="6" s="1"/>
  <c r="F4917" i="6" s="1"/>
  <c r="D4918" i="6"/>
  <c r="E4918" i="6" s="1"/>
  <c r="F4918" i="6" s="1"/>
  <c r="D4919" i="6"/>
  <c r="E4919" i="6" s="1"/>
  <c r="F4919" i="6" s="1"/>
  <c r="D4920" i="6"/>
  <c r="E4920" i="6" s="1"/>
  <c r="F4920" i="6" s="1"/>
  <c r="D4921" i="6"/>
  <c r="E4921" i="6" s="1"/>
  <c r="F4921" i="6" s="1"/>
  <c r="D4922" i="6"/>
  <c r="E4922" i="6" s="1"/>
  <c r="F4922" i="6" s="1"/>
  <c r="D4923" i="6"/>
  <c r="E4923" i="6" s="1"/>
  <c r="F4923" i="6" s="1"/>
  <c r="D4924" i="6"/>
  <c r="E4924" i="6" s="1"/>
  <c r="F4924" i="6" s="1"/>
  <c r="D4925" i="6"/>
  <c r="E4925" i="6" s="1"/>
  <c r="F4925" i="6" s="1"/>
  <c r="D4926" i="6"/>
  <c r="E4926" i="6" s="1"/>
  <c r="F4926" i="6" s="1"/>
  <c r="D4927" i="6"/>
  <c r="E4927" i="6" s="1"/>
  <c r="F4927" i="6" s="1"/>
  <c r="D4928" i="6"/>
  <c r="E4928" i="6" s="1"/>
  <c r="F4928" i="6" s="1"/>
  <c r="D4929" i="6"/>
  <c r="E4929" i="6" s="1"/>
  <c r="F4929" i="6" s="1"/>
  <c r="D4930" i="6"/>
  <c r="E4930" i="6" s="1"/>
  <c r="F4930" i="6" s="1"/>
  <c r="D4931" i="6"/>
  <c r="E4931" i="6" s="1"/>
  <c r="F4931" i="6" s="1"/>
  <c r="D4932" i="6"/>
  <c r="E4932" i="6" s="1"/>
  <c r="F4932" i="6" s="1"/>
  <c r="D4933" i="6"/>
  <c r="E4933" i="6" s="1"/>
  <c r="F4933" i="6" s="1"/>
  <c r="D4934" i="6"/>
  <c r="E4934" i="6" s="1"/>
  <c r="F4934" i="6" s="1"/>
  <c r="D4935" i="6"/>
  <c r="E4935" i="6" s="1"/>
  <c r="F4935" i="6" s="1"/>
  <c r="D4936" i="6"/>
  <c r="E4936" i="6" s="1"/>
  <c r="F4936" i="6" s="1"/>
  <c r="D4937" i="6"/>
  <c r="E4937" i="6" s="1"/>
  <c r="F4937" i="6" s="1"/>
  <c r="D4938" i="6"/>
  <c r="E4938" i="6" s="1"/>
  <c r="F4938" i="6" s="1"/>
  <c r="D4939" i="6"/>
  <c r="E4939" i="6" s="1"/>
  <c r="F4939" i="6" s="1"/>
  <c r="D4940" i="6"/>
  <c r="E4940" i="6" s="1"/>
  <c r="F4940" i="6" s="1"/>
  <c r="D4941" i="6"/>
  <c r="E4941" i="6" s="1"/>
  <c r="F4941" i="6" s="1"/>
  <c r="D4942" i="6"/>
  <c r="E4942" i="6" s="1"/>
  <c r="F4942" i="6" s="1"/>
  <c r="D4943" i="6"/>
  <c r="E4943" i="6" s="1"/>
  <c r="F4943" i="6" s="1"/>
  <c r="D4944" i="6"/>
  <c r="E4944" i="6" s="1"/>
  <c r="F4944" i="6" s="1"/>
  <c r="D4945" i="6"/>
  <c r="E4945" i="6" s="1"/>
  <c r="F4945" i="6" s="1"/>
  <c r="D4946" i="6"/>
  <c r="E4946" i="6" s="1"/>
  <c r="F4946" i="6" s="1"/>
  <c r="D4947" i="6"/>
  <c r="E4947" i="6" s="1"/>
  <c r="F4947" i="6" s="1"/>
  <c r="D4948" i="6"/>
  <c r="E4948" i="6" s="1"/>
  <c r="F4948" i="6" s="1"/>
  <c r="D4949" i="6"/>
  <c r="E4949" i="6" s="1"/>
  <c r="F4949" i="6" s="1"/>
  <c r="D4950" i="6"/>
  <c r="E4950" i="6" s="1"/>
  <c r="F4950" i="6" s="1"/>
  <c r="D4951" i="6"/>
  <c r="E4951" i="6" s="1"/>
  <c r="F4951" i="6" s="1"/>
  <c r="D4952" i="6"/>
  <c r="E4952" i="6" s="1"/>
  <c r="F4952" i="6" s="1"/>
  <c r="D4953" i="6"/>
  <c r="E4953" i="6" s="1"/>
  <c r="F4953" i="6" s="1"/>
  <c r="D4954" i="6"/>
  <c r="E4954" i="6" s="1"/>
  <c r="F4954" i="6" s="1"/>
  <c r="D4955" i="6"/>
  <c r="E4955" i="6" s="1"/>
  <c r="F4955" i="6" s="1"/>
  <c r="D4956" i="6"/>
  <c r="E4956" i="6" s="1"/>
  <c r="F4956" i="6" s="1"/>
  <c r="D4957" i="6"/>
  <c r="E4957" i="6" s="1"/>
  <c r="F4957" i="6" s="1"/>
  <c r="D4958" i="6"/>
  <c r="E4958" i="6" s="1"/>
  <c r="F4958" i="6" s="1"/>
  <c r="D4959" i="6"/>
  <c r="E4959" i="6" s="1"/>
  <c r="F4959" i="6" s="1"/>
  <c r="D4960" i="6"/>
  <c r="E4960" i="6" s="1"/>
  <c r="F4960" i="6" s="1"/>
  <c r="D4961" i="6"/>
  <c r="E4961" i="6" s="1"/>
  <c r="F4961" i="6" s="1"/>
  <c r="D4962" i="6"/>
  <c r="E4962" i="6" s="1"/>
  <c r="F4962" i="6" s="1"/>
  <c r="D4963" i="6"/>
  <c r="E4963" i="6" s="1"/>
  <c r="F4963" i="6" s="1"/>
  <c r="D4964" i="6"/>
  <c r="E4964" i="6" s="1"/>
  <c r="F4964" i="6" s="1"/>
  <c r="D4965" i="6"/>
  <c r="E4965" i="6" s="1"/>
  <c r="F4965" i="6" s="1"/>
  <c r="D4966" i="6"/>
  <c r="E4966" i="6" s="1"/>
  <c r="F4966" i="6" s="1"/>
  <c r="D4967" i="6"/>
  <c r="E4967" i="6" s="1"/>
  <c r="F4967" i="6" s="1"/>
  <c r="D4968" i="6"/>
  <c r="E4968" i="6" s="1"/>
  <c r="F4968" i="6" s="1"/>
  <c r="D4969" i="6"/>
  <c r="E4969" i="6" s="1"/>
  <c r="F4969" i="6" s="1"/>
  <c r="D4970" i="6"/>
  <c r="E4970" i="6" s="1"/>
  <c r="F4970" i="6" s="1"/>
  <c r="D4971" i="6"/>
  <c r="E4971" i="6" s="1"/>
  <c r="F4971" i="6" s="1"/>
  <c r="D4972" i="6"/>
  <c r="E4972" i="6" s="1"/>
  <c r="F4972" i="6" s="1"/>
  <c r="D4973" i="6"/>
  <c r="E4973" i="6" s="1"/>
  <c r="F4973" i="6" s="1"/>
  <c r="D4974" i="6"/>
  <c r="E4974" i="6" s="1"/>
  <c r="F4974" i="6" s="1"/>
  <c r="D4975" i="6"/>
  <c r="E4975" i="6" s="1"/>
  <c r="F4975" i="6" s="1"/>
  <c r="D4976" i="6"/>
  <c r="E4976" i="6" s="1"/>
  <c r="F4976" i="6" s="1"/>
  <c r="D4977" i="6"/>
  <c r="E4977" i="6" s="1"/>
  <c r="F4977" i="6" s="1"/>
  <c r="D4978" i="6"/>
  <c r="E4978" i="6" s="1"/>
  <c r="F4978" i="6" s="1"/>
  <c r="D4979" i="6"/>
  <c r="E4979" i="6" s="1"/>
  <c r="F4979" i="6" s="1"/>
  <c r="D4980" i="6"/>
  <c r="E4980" i="6" s="1"/>
  <c r="F4980" i="6" s="1"/>
  <c r="D4981" i="6"/>
  <c r="E4981" i="6" s="1"/>
  <c r="F4981" i="6" s="1"/>
  <c r="D4982" i="6"/>
  <c r="E4982" i="6" s="1"/>
  <c r="F4982" i="6" s="1"/>
  <c r="D4983" i="6"/>
  <c r="E4983" i="6" s="1"/>
  <c r="F4983" i="6" s="1"/>
  <c r="D4984" i="6"/>
  <c r="E4984" i="6" s="1"/>
  <c r="F4984" i="6" s="1"/>
  <c r="D4985" i="6"/>
  <c r="E4985" i="6" s="1"/>
  <c r="F4985" i="6" s="1"/>
  <c r="D4986" i="6"/>
  <c r="E4986" i="6" s="1"/>
  <c r="F4986" i="6" s="1"/>
  <c r="D4987" i="6"/>
  <c r="E4987" i="6" s="1"/>
  <c r="F4987" i="6" s="1"/>
  <c r="D4988" i="6"/>
  <c r="E4988" i="6" s="1"/>
  <c r="F4988" i="6" s="1"/>
  <c r="D4989" i="6"/>
  <c r="E4989" i="6" s="1"/>
  <c r="F4989" i="6" s="1"/>
  <c r="D4990" i="6"/>
  <c r="E4990" i="6" s="1"/>
  <c r="F4990" i="6" s="1"/>
  <c r="D4991" i="6"/>
  <c r="E4991" i="6" s="1"/>
  <c r="F4991" i="6" s="1"/>
  <c r="D4992" i="6"/>
  <c r="E4992" i="6" s="1"/>
  <c r="F4992" i="6" s="1"/>
  <c r="D4993" i="6"/>
  <c r="E4993" i="6" s="1"/>
  <c r="F4993" i="6" s="1"/>
  <c r="D4994" i="6"/>
  <c r="E4994" i="6" s="1"/>
  <c r="F4994" i="6" s="1"/>
  <c r="D4995" i="6"/>
  <c r="E4995" i="6" s="1"/>
  <c r="F4995" i="6" s="1"/>
  <c r="D4996" i="6"/>
  <c r="E4996" i="6" s="1"/>
  <c r="F4996" i="6" s="1"/>
  <c r="D4997" i="6"/>
  <c r="E4997" i="6" s="1"/>
  <c r="F4997" i="6" s="1"/>
  <c r="D4998" i="6"/>
  <c r="E4998" i="6" s="1"/>
  <c r="F4998" i="6" s="1"/>
  <c r="D4999" i="6"/>
  <c r="E4999" i="6" s="1"/>
  <c r="F4999" i="6" s="1"/>
  <c r="D5000" i="6"/>
  <c r="E5000" i="6" s="1"/>
  <c r="F5000" i="6" s="1"/>
  <c r="D5001" i="6"/>
  <c r="E5001" i="6" s="1"/>
  <c r="F5001" i="6" s="1"/>
  <c r="D5002" i="6"/>
  <c r="E5002" i="6" s="1"/>
  <c r="F5002" i="6" s="1"/>
  <c r="D5003" i="6"/>
  <c r="E5003" i="6" s="1"/>
  <c r="F5003" i="6" s="1"/>
  <c r="D5004" i="6"/>
  <c r="E5004" i="6" s="1"/>
  <c r="F5004" i="6" s="1"/>
  <c r="D5005" i="6"/>
  <c r="E5005" i="6" s="1"/>
  <c r="F5005" i="6" s="1"/>
  <c r="D5006" i="6"/>
  <c r="E5006" i="6" s="1"/>
  <c r="F5006" i="6" s="1"/>
  <c r="D5007" i="6"/>
  <c r="E5007" i="6" s="1"/>
  <c r="F5007" i="6" s="1"/>
  <c r="D5008" i="6"/>
  <c r="E5008" i="6" s="1"/>
  <c r="F5008" i="6" s="1"/>
  <c r="D5009" i="6"/>
  <c r="E5009" i="6" s="1"/>
  <c r="F5009" i="6" s="1"/>
  <c r="D5010" i="6"/>
  <c r="E5010" i="6" s="1"/>
  <c r="F5010" i="6" s="1"/>
  <c r="D5011" i="6"/>
  <c r="E5011" i="6" s="1"/>
  <c r="F5011" i="6" s="1"/>
  <c r="D5012" i="6"/>
  <c r="E5012" i="6" s="1"/>
  <c r="F5012" i="6" s="1"/>
  <c r="D5013" i="6"/>
  <c r="E5013" i="6" s="1"/>
  <c r="F5013" i="6" s="1"/>
  <c r="D5014" i="6"/>
  <c r="E5014" i="6" s="1"/>
  <c r="F5014" i="6" s="1"/>
  <c r="D5015" i="6"/>
  <c r="E5015" i="6" s="1"/>
  <c r="F5015" i="6" s="1"/>
  <c r="D5016" i="6"/>
  <c r="E5016" i="6" s="1"/>
  <c r="F5016" i="6" s="1"/>
  <c r="D5017" i="6"/>
  <c r="E5017" i="6" s="1"/>
  <c r="F5017" i="6" s="1"/>
  <c r="D5018" i="6"/>
  <c r="E5018" i="6" s="1"/>
  <c r="F5018" i="6" s="1"/>
  <c r="D5019" i="6"/>
  <c r="E5019" i="6" s="1"/>
  <c r="F5019" i="6" s="1"/>
  <c r="D5020" i="6"/>
  <c r="E5020" i="6" s="1"/>
  <c r="F5020" i="6" s="1"/>
  <c r="D5021" i="6"/>
  <c r="E5021" i="6" s="1"/>
  <c r="F5021" i="6" s="1"/>
  <c r="D5022" i="6"/>
  <c r="E5022" i="6" s="1"/>
  <c r="F5022" i="6" s="1"/>
  <c r="D5023" i="6"/>
  <c r="E5023" i="6" s="1"/>
  <c r="F5023" i="6" s="1"/>
  <c r="D5024" i="6"/>
  <c r="E5024" i="6" s="1"/>
  <c r="F5024" i="6" s="1"/>
  <c r="D5025" i="6"/>
  <c r="E5025" i="6" s="1"/>
  <c r="F5025" i="6" s="1"/>
  <c r="D5026" i="6"/>
  <c r="E5026" i="6" s="1"/>
  <c r="F5026" i="6" s="1"/>
  <c r="D5027" i="6"/>
  <c r="E5027" i="6" s="1"/>
  <c r="F5027" i="6" s="1"/>
  <c r="D5028" i="6"/>
  <c r="E5028" i="6" s="1"/>
  <c r="F5028" i="6" s="1"/>
  <c r="D5029" i="6"/>
  <c r="E5029" i="6" s="1"/>
  <c r="F5029" i="6" s="1"/>
  <c r="D5030" i="6"/>
  <c r="E5030" i="6" s="1"/>
  <c r="F5030" i="6" s="1"/>
  <c r="D5031" i="6"/>
  <c r="E5031" i="6" s="1"/>
  <c r="F5031" i="6" s="1"/>
  <c r="D5032" i="6"/>
  <c r="E5032" i="6" s="1"/>
  <c r="F5032" i="6" s="1"/>
  <c r="D5033" i="6"/>
  <c r="E5033" i="6" s="1"/>
  <c r="F5033" i="6" s="1"/>
  <c r="D5034" i="6"/>
  <c r="E5034" i="6" s="1"/>
  <c r="F5034" i="6" s="1"/>
  <c r="D5035" i="6"/>
  <c r="E5035" i="6" s="1"/>
  <c r="F5035" i="6" s="1"/>
  <c r="D5036" i="6"/>
  <c r="E5036" i="6" s="1"/>
  <c r="F5036" i="6" s="1"/>
  <c r="D5037" i="6"/>
  <c r="E5037" i="6" s="1"/>
  <c r="F5037" i="6" s="1"/>
  <c r="D5038" i="6"/>
  <c r="E5038" i="6" s="1"/>
  <c r="F5038" i="6" s="1"/>
  <c r="D5039" i="6"/>
  <c r="E5039" i="6" s="1"/>
  <c r="F5039" i="6" s="1"/>
  <c r="D5040" i="6"/>
  <c r="E5040" i="6" s="1"/>
  <c r="F5040" i="6" s="1"/>
  <c r="D5041" i="6"/>
  <c r="E5041" i="6" s="1"/>
  <c r="F5041" i="6" s="1"/>
  <c r="D5042" i="6"/>
  <c r="E5042" i="6" s="1"/>
  <c r="F5042" i="6" s="1"/>
  <c r="D5043" i="6"/>
  <c r="E5043" i="6" s="1"/>
  <c r="F5043" i="6" s="1"/>
  <c r="D5044" i="6"/>
  <c r="E5044" i="6" s="1"/>
  <c r="F5044" i="6" s="1"/>
  <c r="D5045" i="6"/>
  <c r="E5045" i="6" s="1"/>
  <c r="F5045" i="6" s="1"/>
  <c r="D5046" i="6"/>
  <c r="E5046" i="6" s="1"/>
  <c r="F5046" i="6" s="1"/>
  <c r="D5047" i="6"/>
  <c r="E5047" i="6" s="1"/>
  <c r="F5047" i="6" s="1"/>
  <c r="D5048" i="6"/>
  <c r="E5048" i="6" s="1"/>
  <c r="F5048" i="6" s="1"/>
  <c r="D5049" i="6"/>
  <c r="E5049" i="6" s="1"/>
  <c r="F5049" i="6" s="1"/>
  <c r="D5050" i="6"/>
  <c r="E5050" i="6" s="1"/>
  <c r="F5050" i="6" s="1"/>
  <c r="D5051" i="6"/>
  <c r="E5051" i="6" s="1"/>
  <c r="F5051" i="6" s="1"/>
  <c r="D5052" i="6"/>
  <c r="E5052" i="6" s="1"/>
  <c r="F5052" i="6" s="1"/>
  <c r="D5053" i="6"/>
  <c r="E5053" i="6" s="1"/>
  <c r="F5053" i="6" s="1"/>
  <c r="D5054" i="6"/>
  <c r="E5054" i="6" s="1"/>
  <c r="F5054" i="6" s="1"/>
  <c r="D5055" i="6"/>
  <c r="E5055" i="6" s="1"/>
  <c r="F5055" i="6" s="1"/>
  <c r="D5056" i="6"/>
  <c r="E5056" i="6" s="1"/>
  <c r="F5056" i="6" s="1"/>
  <c r="D5057" i="6"/>
  <c r="E5057" i="6" s="1"/>
  <c r="F5057" i="6" s="1"/>
  <c r="D5058" i="6"/>
  <c r="E5058" i="6" s="1"/>
  <c r="F5058" i="6" s="1"/>
  <c r="D5059" i="6"/>
  <c r="E5059" i="6" s="1"/>
  <c r="F5059" i="6" s="1"/>
  <c r="D5060" i="6"/>
  <c r="E5060" i="6" s="1"/>
  <c r="F5060" i="6" s="1"/>
  <c r="D5061" i="6"/>
  <c r="E5061" i="6" s="1"/>
  <c r="F5061" i="6" s="1"/>
  <c r="D5062" i="6"/>
  <c r="E5062" i="6" s="1"/>
  <c r="F5062" i="6" s="1"/>
  <c r="D5063" i="6"/>
  <c r="E5063" i="6" s="1"/>
  <c r="F5063" i="6" s="1"/>
  <c r="D5064" i="6"/>
  <c r="E5064" i="6" s="1"/>
  <c r="F5064" i="6" s="1"/>
  <c r="D5065" i="6"/>
  <c r="E5065" i="6" s="1"/>
  <c r="F5065" i="6" s="1"/>
  <c r="D5066" i="6"/>
  <c r="E5066" i="6" s="1"/>
  <c r="F5066" i="6" s="1"/>
  <c r="D5067" i="6"/>
  <c r="E5067" i="6" s="1"/>
  <c r="F5067" i="6" s="1"/>
  <c r="D5068" i="6"/>
  <c r="E5068" i="6" s="1"/>
  <c r="F5068" i="6" s="1"/>
  <c r="D5069" i="6"/>
  <c r="E5069" i="6" s="1"/>
  <c r="F5069" i="6" s="1"/>
  <c r="D5070" i="6"/>
  <c r="E5070" i="6" s="1"/>
  <c r="F5070" i="6" s="1"/>
  <c r="D5071" i="6"/>
  <c r="E5071" i="6" s="1"/>
  <c r="F5071" i="6" s="1"/>
  <c r="D5072" i="6"/>
  <c r="E5072" i="6" s="1"/>
  <c r="F5072" i="6" s="1"/>
  <c r="D5073" i="6"/>
  <c r="E5073" i="6" s="1"/>
  <c r="F5073" i="6" s="1"/>
  <c r="D5074" i="6"/>
  <c r="E5074" i="6" s="1"/>
  <c r="F5074" i="6" s="1"/>
  <c r="D5075" i="6"/>
  <c r="E5075" i="6" s="1"/>
  <c r="F5075" i="6" s="1"/>
  <c r="D5076" i="6"/>
  <c r="E5076" i="6" s="1"/>
  <c r="F5076" i="6" s="1"/>
  <c r="D5077" i="6"/>
  <c r="E5077" i="6" s="1"/>
  <c r="F5077" i="6" s="1"/>
  <c r="D5078" i="6"/>
  <c r="E5078" i="6" s="1"/>
  <c r="F5078" i="6" s="1"/>
  <c r="D5079" i="6"/>
  <c r="E5079" i="6" s="1"/>
  <c r="F5079" i="6" s="1"/>
  <c r="D5080" i="6"/>
  <c r="E5080" i="6" s="1"/>
  <c r="F5080" i="6" s="1"/>
  <c r="D5081" i="6"/>
  <c r="E5081" i="6" s="1"/>
  <c r="F5081" i="6" s="1"/>
  <c r="D5082" i="6"/>
  <c r="E5082" i="6" s="1"/>
  <c r="F5082" i="6" s="1"/>
  <c r="D5083" i="6"/>
  <c r="E5083" i="6" s="1"/>
  <c r="F5083" i="6" s="1"/>
  <c r="D5084" i="6"/>
  <c r="E5084" i="6" s="1"/>
  <c r="F5084" i="6" s="1"/>
  <c r="D5085" i="6"/>
  <c r="E5085" i="6" s="1"/>
  <c r="F5085" i="6" s="1"/>
  <c r="D5086" i="6"/>
  <c r="E5086" i="6" s="1"/>
  <c r="F5086" i="6" s="1"/>
  <c r="D5087" i="6"/>
  <c r="E5087" i="6" s="1"/>
  <c r="F5087" i="6" s="1"/>
  <c r="D5088" i="6"/>
  <c r="E5088" i="6" s="1"/>
  <c r="F5088" i="6" s="1"/>
  <c r="D5089" i="6"/>
  <c r="E5089" i="6" s="1"/>
  <c r="F5089" i="6" s="1"/>
  <c r="D5090" i="6"/>
  <c r="E5090" i="6" s="1"/>
  <c r="F5090" i="6" s="1"/>
  <c r="D5091" i="6"/>
  <c r="E5091" i="6" s="1"/>
  <c r="F5091" i="6" s="1"/>
  <c r="D5092" i="6"/>
  <c r="E5092" i="6" s="1"/>
  <c r="F5092" i="6" s="1"/>
  <c r="D5093" i="6"/>
  <c r="E5093" i="6" s="1"/>
  <c r="F5093" i="6" s="1"/>
  <c r="D5094" i="6"/>
  <c r="E5094" i="6" s="1"/>
  <c r="F5094" i="6" s="1"/>
  <c r="D5095" i="6"/>
  <c r="E5095" i="6" s="1"/>
  <c r="F5095" i="6" s="1"/>
  <c r="D5096" i="6"/>
  <c r="E5096" i="6" s="1"/>
  <c r="F5096" i="6" s="1"/>
  <c r="D5097" i="6"/>
  <c r="E5097" i="6" s="1"/>
  <c r="F5097" i="6" s="1"/>
  <c r="D5098" i="6"/>
  <c r="E5098" i="6" s="1"/>
  <c r="F5098" i="6" s="1"/>
  <c r="D5099" i="6"/>
  <c r="E5099" i="6" s="1"/>
  <c r="F5099" i="6" s="1"/>
  <c r="D5100" i="6"/>
  <c r="E5100" i="6" s="1"/>
  <c r="F5100" i="6" s="1"/>
  <c r="D5101" i="6"/>
  <c r="E5101" i="6" s="1"/>
  <c r="F5101" i="6" s="1"/>
  <c r="D5102" i="6"/>
  <c r="E5102" i="6" s="1"/>
  <c r="F5102" i="6" s="1"/>
  <c r="D5103" i="6"/>
  <c r="E5103" i="6" s="1"/>
  <c r="F5103" i="6" s="1"/>
  <c r="D5104" i="6"/>
  <c r="E5104" i="6" s="1"/>
  <c r="F5104" i="6" s="1"/>
  <c r="D5105" i="6"/>
  <c r="E5105" i="6" s="1"/>
  <c r="F5105" i="6" s="1"/>
  <c r="D5106" i="6"/>
  <c r="E5106" i="6" s="1"/>
  <c r="F5106" i="6" s="1"/>
  <c r="D5107" i="6"/>
  <c r="E5107" i="6" s="1"/>
  <c r="F5107" i="6" s="1"/>
  <c r="D5108" i="6"/>
  <c r="E5108" i="6" s="1"/>
  <c r="F5108" i="6" s="1"/>
  <c r="D5109" i="6"/>
  <c r="E5109" i="6" s="1"/>
  <c r="F5109" i="6" s="1"/>
  <c r="D5110" i="6"/>
  <c r="E5110" i="6" s="1"/>
  <c r="F5110" i="6" s="1"/>
  <c r="D5111" i="6"/>
  <c r="E5111" i="6" s="1"/>
  <c r="F5111" i="6" s="1"/>
  <c r="D5112" i="6"/>
  <c r="E5112" i="6" s="1"/>
  <c r="F5112" i="6" s="1"/>
  <c r="D5113" i="6"/>
  <c r="E5113" i="6" s="1"/>
  <c r="F5113" i="6" s="1"/>
  <c r="D5114" i="6"/>
  <c r="E5114" i="6" s="1"/>
  <c r="F5114" i="6" s="1"/>
  <c r="D5115" i="6"/>
  <c r="E5115" i="6" s="1"/>
  <c r="F5115" i="6" s="1"/>
  <c r="D5116" i="6"/>
  <c r="E5116" i="6" s="1"/>
  <c r="F5116" i="6" s="1"/>
  <c r="D5117" i="6"/>
  <c r="E5117" i="6" s="1"/>
  <c r="F5117" i="6" s="1"/>
  <c r="D5118" i="6"/>
  <c r="E5118" i="6" s="1"/>
  <c r="F5118" i="6" s="1"/>
  <c r="D5119" i="6"/>
  <c r="E5119" i="6" s="1"/>
  <c r="F5119" i="6" s="1"/>
  <c r="D5120" i="6"/>
  <c r="E5120" i="6" s="1"/>
  <c r="F5120" i="6" s="1"/>
  <c r="D5121" i="6"/>
  <c r="E5121" i="6" s="1"/>
  <c r="F5121" i="6" s="1"/>
  <c r="D5122" i="6"/>
  <c r="E5122" i="6" s="1"/>
  <c r="F5122" i="6" s="1"/>
  <c r="D5123" i="6"/>
  <c r="E5123" i="6" s="1"/>
  <c r="F5123" i="6" s="1"/>
  <c r="D5124" i="6"/>
  <c r="E5124" i="6" s="1"/>
  <c r="F5124" i="6" s="1"/>
  <c r="D5125" i="6"/>
  <c r="E5125" i="6" s="1"/>
  <c r="F5125" i="6" s="1"/>
  <c r="D5126" i="6"/>
  <c r="E5126" i="6" s="1"/>
  <c r="F5126" i="6" s="1"/>
  <c r="D5127" i="6"/>
  <c r="E5127" i="6" s="1"/>
  <c r="F5127" i="6" s="1"/>
  <c r="D5128" i="6"/>
  <c r="E5128" i="6" s="1"/>
  <c r="F5128" i="6" s="1"/>
  <c r="D5129" i="6"/>
  <c r="E5129" i="6" s="1"/>
  <c r="F5129" i="6" s="1"/>
  <c r="D5130" i="6"/>
  <c r="E5130" i="6" s="1"/>
  <c r="F5130" i="6" s="1"/>
  <c r="D5131" i="6"/>
  <c r="E5131" i="6" s="1"/>
  <c r="F5131" i="6" s="1"/>
  <c r="D5132" i="6"/>
  <c r="E5132" i="6" s="1"/>
  <c r="F5132" i="6" s="1"/>
  <c r="D5133" i="6"/>
  <c r="E5133" i="6" s="1"/>
  <c r="F5133" i="6" s="1"/>
  <c r="D5134" i="6"/>
  <c r="E5134" i="6" s="1"/>
  <c r="F5134" i="6" s="1"/>
  <c r="D5135" i="6"/>
  <c r="E5135" i="6" s="1"/>
  <c r="F5135" i="6" s="1"/>
  <c r="D5136" i="6"/>
  <c r="E5136" i="6" s="1"/>
  <c r="F5136" i="6" s="1"/>
  <c r="D5137" i="6"/>
  <c r="E5137" i="6" s="1"/>
  <c r="F5137" i="6" s="1"/>
  <c r="D5138" i="6"/>
  <c r="E5138" i="6" s="1"/>
  <c r="F5138" i="6" s="1"/>
  <c r="D5139" i="6"/>
  <c r="E5139" i="6" s="1"/>
  <c r="F5139" i="6" s="1"/>
  <c r="D5140" i="6"/>
  <c r="E5140" i="6" s="1"/>
  <c r="F5140" i="6" s="1"/>
  <c r="D5141" i="6"/>
  <c r="E5141" i="6" s="1"/>
  <c r="F5141" i="6" s="1"/>
  <c r="D5142" i="6"/>
  <c r="E5142" i="6" s="1"/>
  <c r="F5142" i="6" s="1"/>
  <c r="D5143" i="6"/>
  <c r="E5143" i="6" s="1"/>
  <c r="F5143" i="6" s="1"/>
  <c r="D5144" i="6"/>
  <c r="E5144" i="6" s="1"/>
  <c r="F5144" i="6" s="1"/>
  <c r="D5145" i="6"/>
  <c r="E5145" i="6" s="1"/>
  <c r="F5145" i="6" s="1"/>
  <c r="D5146" i="6"/>
  <c r="E5146" i="6" s="1"/>
  <c r="F5146" i="6" s="1"/>
  <c r="D5147" i="6"/>
  <c r="E5147" i="6" s="1"/>
  <c r="F5147" i="6" s="1"/>
  <c r="D5148" i="6"/>
  <c r="E5148" i="6" s="1"/>
  <c r="F5148" i="6" s="1"/>
  <c r="D5149" i="6"/>
  <c r="E5149" i="6" s="1"/>
  <c r="F5149" i="6" s="1"/>
  <c r="D5150" i="6"/>
  <c r="E5150" i="6" s="1"/>
  <c r="F5150" i="6" s="1"/>
  <c r="D5151" i="6"/>
  <c r="E5151" i="6" s="1"/>
  <c r="F5151" i="6" s="1"/>
  <c r="D5152" i="6"/>
  <c r="E5152" i="6" s="1"/>
  <c r="F5152" i="6" s="1"/>
  <c r="D5153" i="6"/>
  <c r="E5153" i="6" s="1"/>
  <c r="F5153" i="6" s="1"/>
  <c r="D5154" i="6"/>
  <c r="E5154" i="6" s="1"/>
  <c r="F5154" i="6" s="1"/>
  <c r="D5155" i="6"/>
  <c r="E5155" i="6" s="1"/>
  <c r="F5155" i="6" s="1"/>
  <c r="D5156" i="6"/>
  <c r="E5156" i="6" s="1"/>
  <c r="F5156" i="6" s="1"/>
  <c r="D5157" i="6"/>
  <c r="E5157" i="6" s="1"/>
  <c r="F5157" i="6" s="1"/>
  <c r="D5158" i="6"/>
  <c r="E5158" i="6" s="1"/>
  <c r="F5158" i="6" s="1"/>
  <c r="D5159" i="6"/>
  <c r="E5159" i="6" s="1"/>
  <c r="F5159" i="6" s="1"/>
  <c r="D5160" i="6"/>
  <c r="E5160" i="6" s="1"/>
  <c r="F5160" i="6" s="1"/>
  <c r="D5161" i="6"/>
  <c r="E5161" i="6" s="1"/>
  <c r="F5161" i="6" s="1"/>
  <c r="D5162" i="6"/>
  <c r="E5162" i="6" s="1"/>
  <c r="F5162" i="6" s="1"/>
  <c r="D5163" i="6"/>
  <c r="E5163" i="6" s="1"/>
  <c r="F5163" i="6" s="1"/>
  <c r="D5164" i="6"/>
  <c r="E5164" i="6" s="1"/>
  <c r="F5164" i="6" s="1"/>
  <c r="D5165" i="6"/>
  <c r="E5165" i="6" s="1"/>
  <c r="F5165" i="6" s="1"/>
  <c r="D5166" i="6"/>
  <c r="E5166" i="6" s="1"/>
  <c r="F5166" i="6" s="1"/>
  <c r="D5167" i="6"/>
  <c r="E5167" i="6" s="1"/>
  <c r="F5167" i="6" s="1"/>
  <c r="D5168" i="6"/>
  <c r="E5168" i="6" s="1"/>
  <c r="F5168" i="6" s="1"/>
  <c r="D5169" i="6"/>
  <c r="E5169" i="6" s="1"/>
  <c r="F5169" i="6" s="1"/>
  <c r="D5170" i="6"/>
  <c r="E5170" i="6" s="1"/>
  <c r="F5170" i="6" s="1"/>
  <c r="D5171" i="6"/>
  <c r="E5171" i="6" s="1"/>
  <c r="F5171" i="6" s="1"/>
  <c r="D5172" i="6"/>
  <c r="E5172" i="6" s="1"/>
  <c r="F5172" i="6" s="1"/>
  <c r="D5173" i="6"/>
  <c r="E5173" i="6" s="1"/>
  <c r="F5173" i="6" s="1"/>
  <c r="D5174" i="6"/>
  <c r="E5174" i="6" s="1"/>
  <c r="F5174" i="6" s="1"/>
  <c r="D5175" i="6"/>
  <c r="E5175" i="6" s="1"/>
  <c r="F5175" i="6" s="1"/>
  <c r="D5176" i="6"/>
  <c r="E5176" i="6" s="1"/>
  <c r="F5176" i="6" s="1"/>
  <c r="D5177" i="6"/>
  <c r="E5177" i="6" s="1"/>
  <c r="F5177" i="6" s="1"/>
  <c r="D5178" i="6"/>
  <c r="E5178" i="6" s="1"/>
  <c r="F5178" i="6" s="1"/>
  <c r="D5179" i="6"/>
  <c r="E5179" i="6" s="1"/>
  <c r="F5179" i="6" s="1"/>
  <c r="D5180" i="6"/>
  <c r="E5180" i="6" s="1"/>
  <c r="F5180" i="6" s="1"/>
  <c r="D5181" i="6"/>
  <c r="E5181" i="6" s="1"/>
  <c r="F5181" i="6" s="1"/>
  <c r="D5182" i="6"/>
  <c r="E5182" i="6" s="1"/>
  <c r="F5182" i="6" s="1"/>
  <c r="D5183" i="6"/>
  <c r="E5183" i="6" s="1"/>
  <c r="F5183" i="6" s="1"/>
  <c r="D5184" i="6"/>
  <c r="E5184" i="6" s="1"/>
  <c r="F5184" i="6" s="1"/>
  <c r="D5185" i="6"/>
  <c r="E5185" i="6" s="1"/>
  <c r="F5185" i="6" s="1"/>
  <c r="D5186" i="6"/>
  <c r="E5186" i="6" s="1"/>
  <c r="F5186" i="6" s="1"/>
  <c r="D5187" i="6"/>
  <c r="E5187" i="6" s="1"/>
  <c r="F5187" i="6" s="1"/>
  <c r="D5188" i="6"/>
  <c r="E5188" i="6" s="1"/>
  <c r="F5188" i="6" s="1"/>
  <c r="D5189" i="6"/>
  <c r="E5189" i="6" s="1"/>
  <c r="F5189" i="6" s="1"/>
  <c r="D5190" i="6"/>
  <c r="E5190" i="6" s="1"/>
  <c r="F5190" i="6" s="1"/>
  <c r="D5191" i="6"/>
  <c r="E5191" i="6" s="1"/>
  <c r="F5191" i="6" s="1"/>
  <c r="D5192" i="6"/>
  <c r="E5192" i="6" s="1"/>
  <c r="F5192" i="6" s="1"/>
  <c r="D5193" i="6"/>
  <c r="E5193" i="6" s="1"/>
  <c r="F5193" i="6" s="1"/>
  <c r="D5194" i="6"/>
  <c r="E5194" i="6" s="1"/>
  <c r="F5194" i="6" s="1"/>
  <c r="D5195" i="6"/>
  <c r="E5195" i="6" s="1"/>
  <c r="F5195" i="6" s="1"/>
  <c r="D5196" i="6"/>
  <c r="E5196" i="6" s="1"/>
  <c r="F5196" i="6" s="1"/>
  <c r="D5197" i="6"/>
  <c r="E5197" i="6" s="1"/>
  <c r="F5197" i="6" s="1"/>
  <c r="D5198" i="6"/>
  <c r="E5198" i="6" s="1"/>
  <c r="F5198" i="6" s="1"/>
  <c r="D5199" i="6"/>
  <c r="E5199" i="6" s="1"/>
  <c r="F5199" i="6" s="1"/>
  <c r="D5200" i="6"/>
  <c r="E5200" i="6" s="1"/>
  <c r="F5200" i="6" s="1"/>
  <c r="D5201" i="6"/>
  <c r="E5201" i="6" s="1"/>
  <c r="F5201" i="6" s="1"/>
  <c r="D5202" i="6"/>
  <c r="E5202" i="6" s="1"/>
  <c r="F5202" i="6" s="1"/>
  <c r="D5203" i="6"/>
  <c r="E5203" i="6" s="1"/>
  <c r="F5203" i="6" s="1"/>
  <c r="D5204" i="6"/>
  <c r="E5204" i="6" s="1"/>
  <c r="F5204" i="6" s="1"/>
  <c r="D5205" i="6"/>
  <c r="E5205" i="6" s="1"/>
  <c r="F5205" i="6" s="1"/>
  <c r="D5206" i="6"/>
  <c r="E5206" i="6" s="1"/>
  <c r="F5206" i="6" s="1"/>
  <c r="D5207" i="6"/>
  <c r="E5207" i="6" s="1"/>
  <c r="F5207" i="6" s="1"/>
  <c r="D5208" i="6"/>
  <c r="E5208" i="6" s="1"/>
  <c r="F5208" i="6" s="1"/>
  <c r="D5209" i="6"/>
  <c r="E5209" i="6" s="1"/>
  <c r="F5209" i="6" s="1"/>
  <c r="D5210" i="6"/>
  <c r="E5210" i="6" s="1"/>
  <c r="F5210" i="6" s="1"/>
  <c r="D5211" i="6"/>
  <c r="E5211" i="6" s="1"/>
  <c r="F5211" i="6" s="1"/>
  <c r="D5212" i="6"/>
  <c r="E5212" i="6" s="1"/>
  <c r="F5212" i="6" s="1"/>
  <c r="D5213" i="6"/>
  <c r="E5213" i="6" s="1"/>
  <c r="F5213" i="6" s="1"/>
  <c r="D5214" i="6"/>
  <c r="E5214" i="6" s="1"/>
  <c r="F5214" i="6" s="1"/>
  <c r="D5215" i="6"/>
  <c r="E5215" i="6" s="1"/>
  <c r="F5215" i="6" s="1"/>
  <c r="D5216" i="6"/>
  <c r="E5216" i="6" s="1"/>
  <c r="F5216" i="6" s="1"/>
  <c r="D5217" i="6"/>
  <c r="E5217" i="6" s="1"/>
  <c r="F5217" i="6" s="1"/>
  <c r="D5218" i="6"/>
  <c r="E5218" i="6" s="1"/>
  <c r="F5218" i="6" s="1"/>
  <c r="D5219" i="6"/>
  <c r="E5219" i="6" s="1"/>
  <c r="F5219" i="6" s="1"/>
  <c r="D5220" i="6"/>
  <c r="E5220" i="6" s="1"/>
  <c r="F5220" i="6" s="1"/>
  <c r="D5221" i="6"/>
  <c r="E5221" i="6" s="1"/>
  <c r="F5221" i="6" s="1"/>
  <c r="D5222" i="6"/>
  <c r="E5222" i="6" s="1"/>
  <c r="F5222" i="6" s="1"/>
  <c r="D5223" i="6"/>
  <c r="E5223" i="6" s="1"/>
  <c r="F5223" i="6" s="1"/>
  <c r="D5224" i="6"/>
  <c r="E5224" i="6" s="1"/>
  <c r="F5224" i="6" s="1"/>
  <c r="D5225" i="6"/>
  <c r="E5225" i="6" s="1"/>
  <c r="F5225" i="6" s="1"/>
  <c r="D5226" i="6"/>
  <c r="E5226" i="6" s="1"/>
  <c r="F5226" i="6" s="1"/>
  <c r="D5227" i="6"/>
  <c r="E5227" i="6" s="1"/>
  <c r="F5227" i="6" s="1"/>
  <c r="D5228" i="6"/>
  <c r="E5228" i="6" s="1"/>
  <c r="F5228" i="6" s="1"/>
  <c r="D5229" i="6"/>
  <c r="E5229" i="6" s="1"/>
  <c r="F5229" i="6" s="1"/>
  <c r="D5230" i="6"/>
  <c r="E5230" i="6" s="1"/>
  <c r="F5230" i="6" s="1"/>
  <c r="D5231" i="6"/>
  <c r="E5231" i="6" s="1"/>
  <c r="F5231" i="6" s="1"/>
  <c r="D5232" i="6"/>
  <c r="E5232" i="6" s="1"/>
  <c r="F5232" i="6" s="1"/>
  <c r="D5233" i="6"/>
  <c r="E5233" i="6" s="1"/>
  <c r="F5233" i="6" s="1"/>
  <c r="D5234" i="6"/>
  <c r="E5234" i="6" s="1"/>
  <c r="F5234" i="6" s="1"/>
  <c r="D5235" i="6"/>
  <c r="E5235" i="6" s="1"/>
  <c r="F5235" i="6" s="1"/>
  <c r="D5236" i="6"/>
  <c r="E5236" i="6" s="1"/>
  <c r="F5236" i="6" s="1"/>
  <c r="D5237" i="6"/>
  <c r="E5237" i="6" s="1"/>
  <c r="F5237" i="6" s="1"/>
  <c r="D5238" i="6"/>
  <c r="E5238" i="6" s="1"/>
  <c r="F5238" i="6" s="1"/>
  <c r="D5239" i="6"/>
  <c r="E5239" i="6" s="1"/>
  <c r="F5239" i="6" s="1"/>
  <c r="D5240" i="6"/>
  <c r="E5240" i="6" s="1"/>
  <c r="F5240" i="6" s="1"/>
  <c r="D5241" i="6"/>
  <c r="E5241" i="6" s="1"/>
  <c r="F5241" i="6" s="1"/>
  <c r="D5242" i="6"/>
  <c r="E5242" i="6" s="1"/>
  <c r="F5242" i="6" s="1"/>
  <c r="D5243" i="6"/>
  <c r="E5243" i="6" s="1"/>
  <c r="F5243" i="6" s="1"/>
  <c r="D5244" i="6"/>
  <c r="E5244" i="6" s="1"/>
  <c r="F5244" i="6" s="1"/>
  <c r="D5245" i="6"/>
  <c r="E5245" i="6" s="1"/>
  <c r="F5245" i="6" s="1"/>
  <c r="D5246" i="6"/>
  <c r="E5246" i="6" s="1"/>
  <c r="F5246" i="6" s="1"/>
  <c r="D5247" i="6"/>
  <c r="E5247" i="6" s="1"/>
  <c r="F5247" i="6" s="1"/>
  <c r="D5248" i="6"/>
  <c r="E5248" i="6" s="1"/>
  <c r="F5248" i="6" s="1"/>
  <c r="D5249" i="6"/>
  <c r="E5249" i="6" s="1"/>
  <c r="F5249" i="6" s="1"/>
  <c r="D5250" i="6"/>
  <c r="E5250" i="6" s="1"/>
  <c r="F5250" i="6" s="1"/>
  <c r="D5251" i="6"/>
  <c r="E5251" i="6" s="1"/>
  <c r="F5251" i="6" s="1"/>
  <c r="D5252" i="6"/>
  <c r="E5252" i="6" s="1"/>
  <c r="F5252" i="6" s="1"/>
  <c r="D5253" i="6"/>
  <c r="E5253" i="6" s="1"/>
  <c r="F5253" i="6" s="1"/>
  <c r="D5254" i="6"/>
  <c r="E5254" i="6" s="1"/>
  <c r="F5254" i="6" s="1"/>
  <c r="D5255" i="6"/>
  <c r="E5255" i="6" s="1"/>
  <c r="F5255" i="6" s="1"/>
  <c r="D5256" i="6"/>
  <c r="E5256" i="6" s="1"/>
  <c r="F5256" i="6" s="1"/>
  <c r="D5257" i="6"/>
  <c r="E5257" i="6" s="1"/>
  <c r="F5257" i="6" s="1"/>
  <c r="D5258" i="6"/>
  <c r="E5258" i="6" s="1"/>
  <c r="F5258" i="6" s="1"/>
  <c r="D5259" i="6"/>
  <c r="E5259" i="6" s="1"/>
  <c r="F5259" i="6" s="1"/>
  <c r="D5260" i="6"/>
  <c r="E5260" i="6" s="1"/>
  <c r="F5260" i="6" s="1"/>
  <c r="D5261" i="6"/>
  <c r="E5261" i="6" s="1"/>
  <c r="F5261" i="6" s="1"/>
  <c r="D5262" i="6"/>
  <c r="E5262" i="6" s="1"/>
  <c r="F5262" i="6" s="1"/>
  <c r="D5263" i="6"/>
  <c r="E5263" i="6" s="1"/>
  <c r="F5263" i="6" s="1"/>
  <c r="D5264" i="6"/>
  <c r="E5264" i="6" s="1"/>
  <c r="F5264" i="6" s="1"/>
  <c r="D5265" i="6"/>
  <c r="E5265" i="6" s="1"/>
  <c r="F5265" i="6" s="1"/>
  <c r="D5266" i="6"/>
  <c r="E5266" i="6" s="1"/>
  <c r="F5266" i="6" s="1"/>
  <c r="D5267" i="6"/>
  <c r="E5267" i="6" s="1"/>
  <c r="F5267" i="6" s="1"/>
  <c r="D5268" i="6"/>
  <c r="E5268" i="6" s="1"/>
  <c r="F5268" i="6" s="1"/>
  <c r="D5269" i="6"/>
  <c r="E5269" i="6" s="1"/>
  <c r="F5269" i="6" s="1"/>
  <c r="D5270" i="6"/>
  <c r="E5270" i="6" s="1"/>
  <c r="F5270" i="6" s="1"/>
  <c r="D5271" i="6"/>
  <c r="E5271" i="6" s="1"/>
  <c r="F5271" i="6" s="1"/>
  <c r="D5272" i="6"/>
  <c r="E5272" i="6" s="1"/>
  <c r="F5272" i="6" s="1"/>
  <c r="D5273" i="6"/>
  <c r="E5273" i="6" s="1"/>
  <c r="F5273" i="6" s="1"/>
  <c r="D5274" i="6"/>
  <c r="E5274" i="6" s="1"/>
  <c r="F5274" i="6" s="1"/>
  <c r="D5275" i="6"/>
  <c r="E5275" i="6" s="1"/>
  <c r="F5275" i="6" s="1"/>
  <c r="D5276" i="6"/>
  <c r="E5276" i="6" s="1"/>
  <c r="F5276" i="6" s="1"/>
  <c r="D5277" i="6"/>
  <c r="E5277" i="6" s="1"/>
  <c r="F5277" i="6" s="1"/>
  <c r="D5278" i="6"/>
  <c r="E5278" i="6" s="1"/>
  <c r="F5278" i="6" s="1"/>
  <c r="D5279" i="6"/>
  <c r="E5279" i="6" s="1"/>
  <c r="F5279" i="6" s="1"/>
  <c r="D5280" i="6"/>
  <c r="E5280" i="6" s="1"/>
  <c r="F5280" i="6" s="1"/>
  <c r="D5281" i="6"/>
  <c r="E5281" i="6" s="1"/>
  <c r="F5281" i="6" s="1"/>
  <c r="D5282" i="6"/>
  <c r="E5282" i="6" s="1"/>
  <c r="F5282" i="6" s="1"/>
  <c r="D5283" i="6"/>
  <c r="E5283" i="6" s="1"/>
  <c r="F5283" i="6" s="1"/>
  <c r="D5284" i="6"/>
  <c r="E5284" i="6" s="1"/>
  <c r="F5284" i="6" s="1"/>
  <c r="D5285" i="6"/>
  <c r="E5285" i="6" s="1"/>
  <c r="F5285" i="6" s="1"/>
  <c r="D5286" i="6"/>
  <c r="E5286" i="6" s="1"/>
  <c r="F5286" i="6" s="1"/>
  <c r="D5287" i="6"/>
  <c r="E5287" i="6" s="1"/>
  <c r="F5287" i="6" s="1"/>
  <c r="D5288" i="6"/>
  <c r="E5288" i="6" s="1"/>
  <c r="F5288" i="6" s="1"/>
  <c r="D5289" i="6"/>
  <c r="E5289" i="6" s="1"/>
  <c r="F5289" i="6" s="1"/>
  <c r="D5290" i="6"/>
  <c r="E5290" i="6" s="1"/>
  <c r="F5290" i="6" s="1"/>
  <c r="D5291" i="6"/>
  <c r="E5291" i="6" s="1"/>
  <c r="F5291" i="6" s="1"/>
  <c r="D5292" i="6"/>
  <c r="E5292" i="6" s="1"/>
  <c r="F5292" i="6" s="1"/>
  <c r="D5293" i="6"/>
  <c r="E5293" i="6" s="1"/>
  <c r="F5293" i="6" s="1"/>
  <c r="D5294" i="6"/>
  <c r="E5294" i="6" s="1"/>
  <c r="F5294" i="6" s="1"/>
  <c r="D5295" i="6"/>
  <c r="E5295" i="6" s="1"/>
  <c r="F5295" i="6" s="1"/>
  <c r="D5296" i="6"/>
  <c r="E5296" i="6" s="1"/>
  <c r="F5296" i="6" s="1"/>
  <c r="D5297" i="6"/>
  <c r="E5297" i="6" s="1"/>
  <c r="F5297" i="6" s="1"/>
  <c r="D5298" i="6"/>
  <c r="E5298" i="6" s="1"/>
  <c r="F5298" i="6" s="1"/>
  <c r="D5299" i="6"/>
  <c r="E5299" i="6" s="1"/>
  <c r="F5299" i="6" s="1"/>
  <c r="D5300" i="6"/>
  <c r="E5300" i="6" s="1"/>
  <c r="F5300" i="6" s="1"/>
  <c r="D5301" i="6"/>
  <c r="E5301" i="6" s="1"/>
  <c r="F5301" i="6" s="1"/>
  <c r="D5302" i="6"/>
  <c r="E5302" i="6" s="1"/>
  <c r="F5302" i="6" s="1"/>
  <c r="D5303" i="6"/>
  <c r="E5303" i="6" s="1"/>
  <c r="F5303" i="6" s="1"/>
  <c r="D5304" i="6"/>
  <c r="E5304" i="6" s="1"/>
  <c r="F5304" i="6" s="1"/>
  <c r="D5305" i="6"/>
  <c r="E5305" i="6" s="1"/>
  <c r="F5305" i="6" s="1"/>
  <c r="D5306" i="6"/>
  <c r="E5306" i="6" s="1"/>
  <c r="F5306" i="6" s="1"/>
  <c r="D5307" i="6"/>
  <c r="E5307" i="6" s="1"/>
  <c r="F5307" i="6" s="1"/>
  <c r="D5308" i="6"/>
  <c r="E5308" i="6" s="1"/>
  <c r="F5308" i="6" s="1"/>
  <c r="D5309" i="6"/>
  <c r="E5309" i="6" s="1"/>
  <c r="F5309" i="6" s="1"/>
  <c r="D5310" i="6"/>
  <c r="E5310" i="6" s="1"/>
  <c r="F5310" i="6" s="1"/>
  <c r="D5311" i="6"/>
  <c r="E5311" i="6" s="1"/>
  <c r="F5311" i="6" s="1"/>
  <c r="D5312" i="6"/>
  <c r="E5312" i="6" s="1"/>
  <c r="F5312" i="6" s="1"/>
  <c r="D5313" i="6"/>
  <c r="E5313" i="6" s="1"/>
  <c r="F5313" i="6" s="1"/>
  <c r="D5314" i="6"/>
  <c r="E5314" i="6" s="1"/>
  <c r="F5314" i="6" s="1"/>
  <c r="D5315" i="6"/>
  <c r="E5315" i="6" s="1"/>
  <c r="F5315" i="6" s="1"/>
  <c r="D5316" i="6"/>
  <c r="E5316" i="6" s="1"/>
  <c r="F5316" i="6" s="1"/>
  <c r="D5317" i="6"/>
  <c r="E5317" i="6" s="1"/>
  <c r="F5317" i="6" s="1"/>
  <c r="D5318" i="6"/>
  <c r="E5318" i="6" s="1"/>
  <c r="F5318" i="6" s="1"/>
  <c r="D5319" i="6"/>
  <c r="E5319" i="6" s="1"/>
  <c r="F5319" i="6" s="1"/>
  <c r="D5320" i="6"/>
  <c r="E5320" i="6" s="1"/>
  <c r="F5320" i="6" s="1"/>
  <c r="D5321" i="6"/>
  <c r="E5321" i="6" s="1"/>
  <c r="F5321" i="6" s="1"/>
  <c r="D5322" i="6"/>
  <c r="E5322" i="6" s="1"/>
  <c r="F5322" i="6" s="1"/>
  <c r="D5323" i="6"/>
  <c r="E5323" i="6" s="1"/>
  <c r="F5323" i="6" s="1"/>
  <c r="D5324" i="6"/>
  <c r="E5324" i="6" s="1"/>
  <c r="F5324" i="6" s="1"/>
  <c r="D5325" i="6"/>
  <c r="E5325" i="6" s="1"/>
  <c r="F5325" i="6" s="1"/>
  <c r="D5326" i="6"/>
  <c r="E5326" i="6" s="1"/>
  <c r="F5326" i="6" s="1"/>
  <c r="D5327" i="6"/>
  <c r="E5327" i="6" s="1"/>
  <c r="F5327" i="6" s="1"/>
  <c r="D5328" i="6"/>
  <c r="E5328" i="6" s="1"/>
  <c r="F5328" i="6" s="1"/>
  <c r="D5329" i="6"/>
  <c r="E5329" i="6" s="1"/>
  <c r="F5329" i="6" s="1"/>
  <c r="D5330" i="6"/>
  <c r="E5330" i="6" s="1"/>
  <c r="F5330" i="6" s="1"/>
  <c r="D5331" i="6"/>
  <c r="E5331" i="6" s="1"/>
  <c r="F5331" i="6" s="1"/>
  <c r="D5332" i="6"/>
  <c r="E5332" i="6" s="1"/>
  <c r="F5332" i="6" s="1"/>
  <c r="D5333" i="6"/>
  <c r="E5333" i="6" s="1"/>
  <c r="F5333" i="6" s="1"/>
  <c r="D5334" i="6"/>
  <c r="E5334" i="6" s="1"/>
  <c r="F5334" i="6" s="1"/>
  <c r="D5335" i="6"/>
  <c r="E5335" i="6" s="1"/>
  <c r="F5335" i="6" s="1"/>
  <c r="D5336" i="6"/>
  <c r="E5336" i="6" s="1"/>
  <c r="F5336" i="6" s="1"/>
  <c r="D5337" i="6"/>
  <c r="E5337" i="6" s="1"/>
  <c r="F5337" i="6" s="1"/>
  <c r="D5338" i="6"/>
  <c r="E5338" i="6" s="1"/>
  <c r="F5338" i="6" s="1"/>
  <c r="D5339" i="6"/>
  <c r="E5339" i="6" s="1"/>
  <c r="F5339" i="6" s="1"/>
  <c r="D5340" i="6"/>
  <c r="E5340" i="6" s="1"/>
  <c r="F5340" i="6" s="1"/>
  <c r="D5341" i="6"/>
  <c r="E5341" i="6" s="1"/>
  <c r="F5341" i="6" s="1"/>
  <c r="D5342" i="6"/>
  <c r="E5342" i="6" s="1"/>
  <c r="F5342" i="6" s="1"/>
  <c r="D5343" i="6"/>
  <c r="E5343" i="6" s="1"/>
  <c r="F5343" i="6" s="1"/>
  <c r="D5344" i="6"/>
  <c r="E5344" i="6" s="1"/>
  <c r="F5344" i="6" s="1"/>
  <c r="D5345" i="6"/>
  <c r="E5345" i="6" s="1"/>
  <c r="F5345" i="6" s="1"/>
  <c r="D5346" i="6"/>
  <c r="E5346" i="6" s="1"/>
  <c r="F5346" i="6" s="1"/>
  <c r="D5347" i="6"/>
  <c r="E5347" i="6" s="1"/>
  <c r="F5347" i="6" s="1"/>
  <c r="D5348" i="6"/>
  <c r="E5348" i="6" s="1"/>
  <c r="F5348" i="6" s="1"/>
  <c r="D5349" i="6"/>
  <c r="E5349" i="6" s="1"/>
  <c r="F5349" i="6" s="1"/>
  <c r="D5350" i="6"/>
  <c r="E5350" i="6" s="1"/>
  <c r="F5350" i="6" s="1"/>
  <c r="D5351" i="6"/>
  <c r="E5351" i="6" s="1"/>
  <c r="F5351" i="6" s="1"/>
  <c r="D5352" i="6"/>
  <c r="E5352" i="6" s="1"/>
  <c r="F5352" i="6" s="1"/>
  <c r="D5353" i="6"/>
  <c r="E5353" i="6" s="1"/>
  <c r="F5353" i="6" s="1"/>
  <c r="D5354" i="6"/>
  <c r="E5354" i="6" s="1"/>
  <c r="F5354" i="6" s="1"/>
  <c r="D5355" i="6"/>
  <c r="E5355" i="6" s="1"/>
  <c r="F5355" i="6" s="1"/>
  <c r="D5356" i="6"/>
  <c r="E5356" i="6" s="1"/>
  <c r="F5356" i="6" s="1"/>
  <c r="D5357" i="6"/>
  <c r="E5357" i="6" s="1"/>
  <c r="F5357" i="6" s="1"/>
  <c r="D5358" i="6"/>
  <c r="E5358" i="6" s="1"/>
  <c r="F5358" i="6" s="1"/>
  <c r="D5359" i="6"/>
  <c r="E5359" i="6" s="1"/>
  <c r="F5359" i="6" s="1"/>
  <c r="D5360" i="6"/>
  <c r="E5360" i="6" s="1"/>
  <c r="F5360" i="6" s="1"/>
  <c r="D5361" i="6"/>
  <c r="E5361" i="6" s="1"/>
  <c r="F5361" i="6" s="1"/>
  <c r="D5362" i="6"/>
  <c r="E5362" i="6" s="1"/>
  <c r="F5362" i="6" s="1"/>
  <c r="D5363" i="6"/>
  <c r="E5363" i="6" s="1"/>
  <c r="F5363" i="6" s="1"/>
  <c r="D5364" i="6"/>
  <c r="E5364" i="6" s="1"/>
  <c r="F5364" i="6" s="1"/>
  <c r="D5365" i="6"/>
  <c r="E5365" i="6" s="1"/>
  <c r="F5365" i="6" s="1"/>
  <c r="D5366" i="6"/>
  <c r="E5366" i="6" s="1"/>
  <c r="F5366" i="6" s="1"/>
  <c r="D5367" i="6"/>
  <c r="E5367" i="6" s="1"/>
  <c r="F5367" i="6" s="1"/>
  <c r="D5368" i="6"/>
  <c r="E5368" i="6" s="1"/>
  <c r="F5368" i="6" s="1"/>
  <c r="D5369" i="6"/>
  <c r="E5369" i="6" s="1"/>
  <c r="F5369" i="6" s="1"/>
  <c r="D5370" i="6"/>
  <c r="E5370" i="6" s="1"/>
  <c r="F5370" i="6" s="1"/>
  <c r="D5371" i="6"/>
  <c r="E5371" i="6" s="1"/>
  <c r="F5371" i="6" s="1"/>
  <c r="D5372" i="6"/>
  <c r="E5372" i="6" s="1"/>
  <c r="F5372" i="6" s="1"/>
  <c r="D5373" i="6"/>
  <c r="E5373" i="6" s="1"/>
  <c r="F5373" i="6" s="1"/>
  <c r="D5374" i="6"/>
  <c r="E5374" i="6" s="1"/>
  <c r="F5374" i="6" s="1"/>
  <c r="D5375" i="6"/>
  <c r="E5375" i="6" s="1"/>
  <c r="F5375" i="6" s="1"/>
  <c r="D5376" i="6"/>
  <c r="E5376" i="6" s="1"/>
  <c r="F5376" i="6" s="1"/>
  <c r="D5377" i="6"/>
  <c r="E5377" i="6" s="1"/>
  <c r="F5377" i="6" s="1"/>
  <c r="D5378" i="6"/>
  <c r="E5378" i="6" s="1"/>
  <c r="F5378" i="6" s="1"/>
  <c r="D5379" i="6"/>
  <c r="E5379" i="6" s="1"/>
  <c r="F5379" i="6" s="1"/>
  <c r="D5380" i="6"/>
  <c r="E5380" i="6" s="1"/>
  <c r="F5380" i="6" s="1"/>
  <c r="D5381" i="6"/>
  <c r="E5381" i="6" s="1"/>
  <c r="F5381" i="6" s="1"/>
  <c r="D5382" i="6"/>
  <c r="E5382" i="6" s="1"/>
  <c r="F5382" i="6" s="1"/>
  <c r="D5383" i="6"/>
  <c r="E5383" i="6" s="1"/>
  <c r="F5383" i="6" s="1"/>
  <c r="D5384" i="6"/>
  <c r="E5384" i="6" s="1"/>
  <c r="F5384" i="6" s="1"/>
  <c r="D5385" i="6"/>
  <c r="E5385" i="6" s="1"/>
  <c r="F5385" i="6" s="1"/>
  <c r="D5386" i="6"/>
  <c r="E5386" i="6" s="1"/>
  <c r="F5386" i="6" s="1"/>
  <c r="D5387" i="6"/>
  <c r="E5387" i="6" s="1"/>
  <c r="F5387" i="6" s="1"/>
  <c r="D5388" i="6"/>
  <c r="E5388" i="6" s="1"/>
  <c r="F5388" i="6" s="1"/>
  <c r="D5389" i="6"/>
  <c r="E5389" i="6" s="1"/>
  <c r="F5389" i="6" s="1"/>
  <c r="D5390" i="6"/>
  <c r="E5390" i="6" s="1"/>
  <c r="F5390" i="6" s="1"/>
  <c r="D5391" i="6"/>
  <c r="E5391" i="6" s="1"/>
  <c r="F5391" i="6" s="1"/>
  <c r="D5392" i="6"/>
  <c r="E5392" i="6" s="1"/>
  <c r="F5392" i="6" s="1"/>
  <c r="D5393" i="6"/>
  <c r="E5393" i="6" s="1"/>
  <c r="F5393" i="6" s="1"/>
  <c r="D5394" i="6"/>
  <c r="E5394" i="6" s="1"/>
  <c r="F5394" i="6" s="1"/>
  <c r="D5395" i="6"/>
  <c r="E5395" i="6" s="1"/>
  <c r="F5395" i="6" s="1"/>
  <c r="D5396" i="6"/>
  <c r="E5396" i="6" s="1"/>
  <c r="F5396" i="6" s="1"/>
  <c r="D5397" i="6"/>
  <c r="E5397" i="6" s="1"/>
  <c r="F5397" i="6" s="1"/>
  <c r="D5398" i="6"/>
  <c r="E5398" i="6" s="1"/>
  <c r="F5398" i="6" s="1"/>
  <c r="D5399" i="6"/>
  <c r="E5399" i="6" s="1"/>
  <c r="F5399" i="6" s="1"/>
  <c r="D5400" i="6"/>
  <c r="E5400" i="6" s="1"/>
  <c r="F5400" i="6" s="1"/>
  <c r="D5401" i="6"/>
  <c r="E5401" i="6" s="1"/>
  <c r="F5401" i="6" s="1"/>
  <c r="D5402" i="6"/>
  <c r="E5402" i="6" s="1"/>
  <c r="F5402" i="6" s="1"/>
  <c r="D5403" i="6"/>
  <c r="E5403" i="6" s="1"/>
  <c r="F5403" i="6" s="1"/>
  <c r="D5404" i="6"/>
  <c r="E5404" i="6" s="1"/>
  <c r="F5404" i="6" s="1"/>
  <c r="D5405" i="6"/>
  <c r="E5405" i="6" s="1"/>
  <c r="F5405" i="6" s="1"/>
  <c r="D5406" i="6"/>
  <c r="E5406" i="6" s="1"/>
  <c r="F5406" i="6" s="1"/>
  <c r="D5407" i="6"/>
  <c r="E5407" i="6" s="1"/>
  <c r="F5407" i="6" s="1"/>
  <c r="D5408" i="6"/>
  <c r="E5408" i="6" s="1"/>
  <c r="F5408" i="6" s="1"/>
  <c r="D5409" i="6"/>
  <c r="E5409" i="6" s="1"/>
  <c r="F5409" i="6" s="1"/>
  <c r="D5410" i="6"/>
  <c r="E5410" i="6" s="1"/>
  <c r="F5410" i="6" s="1"/>
  <c r="D5411" i="6"/>
  <c r="E5411" i="6" s="1"/>
  <c r="F5411" i="6" s="1"/>
  <c r="D5412" i="6"/>
  <c r="E5412" i="6" s="1"/>
  <c r="F5412" i="6" s="1"/>
  <c r="D5413" i="6"/>
  <c r="E5413" i="6" s="1"/>
  <c r="F5413" i="6" s="1"/>
  <c r="D5414" i="6"/>
  <c r="E5414" i="6" s="1"/>
  <c r="F5414" i="6" s="1"/>
  <c r="D5415" i="6"/>
  <c r="E5415" i="6" s="1"/>
  <c r="F5415" i="6" s="1"/>
  <c r="D5416" i="6"/>
  <c r="E5416" i="6" s="1"/>
  <c r="F5416" i="6" s="1"/>
  <c r="D5417" i="6"/>
  <c r="E5417" i="6" s="1"/>
  <c r="F5417" i="6" s="1"/>
  <c r="D5418" i="6"/>
  <c r="E5418" i="6" s="1"/>
  <c r="F5418" i="6" s="1"/>
  <c r="D5419" i="6"/>
  <c r="E5419" i="6" s="1"/>
  <c r="F5419" i="6" s="1"/>
  <c r="D5420" i="6"/>
  <c r="E5420" i="6" s="1"/>
  <c r="F5420" i="6" s="1"/>
  <c r="D5421" i="6"/>
  <c r="E5421" i="6" s="1"/>
  <c r="F5421" i="6" s="1"/>
  <c r="D5422" i="6"/>
  <c r="E5422" i="6" s="1"/>
  <c r="F5422" i="6" s="1"/>
  <c r="D5423" i="6"/>
  <c r="E5423" i="6" s="1"/>
  <c r="F5423" i="6" s="1"/>
  <c r="D5424" i="6"/>
  <c r="E5424" i="6" s="1"/>
  <c r="F5424" i="6" s="1"/>
  <c r="D5425" i="6"/>
  <c r="E5425" i="6" s="1"/>
  <c r="F5425" i="6" s="1"/>
  <c r="D5426" i="6"/>
  <c r="E5426" i="6" s="1"/>
  <c r="F5426" i="6" s="1"/>
  <c r="D5427" i="6"/>
  <c r="E5427" i="6" s="1"/>
  <c r="F5427" i="6" s="1"/>
  <c r="D5428" i="6"/>
  <c r="E5428" i="6" s="1"/>
  <c r="F5428" i="6" s="1"/>
  <c r="D5429" i="6"/>
  <c r="E5429" i="6" s="1"/>
  <c r="F5429" i="6" s="1"/>
  <c r="D5430" i="6"/>
  <c r="E5430" i="6" s="1"/>
  <c r="F5430" i="6" s="1"/>
  <c r="D5431" i="6"/>
  <c r="E5431" i="6" s="1"/>
  <c r="F5431" i="6" s="1"/>
  <c r="D5432" i="6"/>
  <c r="E5432" i="6" s="1"/>
  <c r="F5432" i="6" s="1"/>
  <c r="D5433" i="6"/>
  <c r="E5433" i="6" s="1"/>
  <c r="F5433" i="6" s="1"/>
  <c r="D5434" i="6"/>
  <c r="E5434" i="6" s="1"/>
  <c r="F5434" i="6" s="1"/>
  <c r="D5435" i="6"/>
  <c r="E5435" i="6" s="1"/>
  <c r="F5435" i="6" s="1"/>
  <c r="D5436" i="6"/>
  <c r="E5436" i="6" s="1"/>
  <c r="F5436" i="6" s="1"/>
  <c r="D5437" i="6"/>
  <c r="E5437" i="6" s="1"/>
  <c r="F5437" i="6" s="1"/>
  <c r="D5438" i="6"/>
  <c r="E5438" i="6" s="1"/>
  <c r="F5438" i="6" s="1"/>
  <c r="D5439" i="6"/>
  <c r="E5439" i="6" s="1"/>
  <c r="F5439" i="6" s="1"/>
  <c r="D5440" i="6"/>
  <c r="E5440" i="6" s="1"/>
  <c r="F5440" i="6" s="1"/>
  <c r="D5441" i="6"/>
  <c r="E5441" i="6" s="1"/>
  <c r="F5441" i="6" s="1"/>
  <c r="D5442" i="6"/>
  <c r="E5442" i="6" s="1"/>
  <c r="F5442" i="6" s="1"/>
  <c r="D5443" i="6"/>
  <c r="E5443" i="6" s="1"/>
  <c r="F5443" i="6" s="1"/>
  <c r="D5444" i="6"/>
  <c r="E5444" i="6" s="1"/>
  <c r="F5444" i="6" s="1"/>
  <c r="D5445" i="6"/>
  <c r="E5445" i="6" s="1"/>
  <c r="F5445" i="6" s="1"/>
  <c r="D5446" i="6"/>
  <c r="E5446" i="6" s="1"/>
  <c r="F5446" i="6" s="1"/>
  <c r="D5447" i="6"/>
  <c r="E5447" i="6" s="1"/>
  <c r="F5447" i="6" s="1"/>
  <c r="D5448" i="6"/>
  <c r="E5448" i="6" s="1"/>
  <c r="F5448" i="6" s="1"/>
  <c r="D5449" i="6"/>
  <c r="E5449" i="6" s="1"/>
  <c r="F5449" i="6" s="1"/>
  <c r="D5450" i="6"/>
  <c r="E5450" i="6" s="1"/>
  <c r="F5450" i="6" s="1"/>
  <c r="D5451" i="6"/>
  <c r="E5451" i="6" s="1"/>
  <c r="F5451" i="6" s="1"/>
  <c r="D5452" i="6"/>
  <c r="E5452" i="6" s="1"/>
  <c r="F5452" i="6" s="1"/>
  <c r="D5453" i="6"/>
  <c r="E5453" i="6" s="1"/>
  <c r="F5453" i="6" s="1"/>
  <c r="D5454" i="6"/>
  <c r="E5454" i="6" s="1"/>
  <c r="F5454" i="6" s="1"/>
  <c r="D5455" i="6"/>
  <c r="E5455" i="6" s="1"/>
  <c r="F5455" i="6" s="1"/>
  <c r="D5456" i="6"/>
  <c r="E5456" i="6" s="1"/>
  <c r="F5456" i="6" s="1"/>
  <c r="D5457" i="6"/>
  <c r="E5457" i="6" s="1"/>
  <c r="F5457" i="6" s="1"/>
  <c r="D5458" i="6"/>
  <c r="E5458" i="6" s="1"/>
  <c r="F5458" i="6" s="1"/>
  <c r="D5459" i="6"/>
  <c r="E5459" i="6" s="1"/>
  <c r="F5459" i="6" s="1"/>
  <c r="D5460" i="6"/>
  <c r="E5460" i="6" s="1"/>
  <c r="F5460" i="6" s="1"/>
  <c r="D5461" i="6"/>
  <c r="E5461" i="6" s="1"/>
  <c r="F5461" i="6" s="1"/>
  <c r="D5462" i="6"/>
  <c r="E5462" i="6" s="1"/>
  <c r="F5462" i="6" s="1"/>
  <c r="D5463" i="6"/>
  <c r="E5463" i="6" s="1"/>
  <c r="F5463" i="6" s="1"/>
  <c r="D5464" i="6"/>
  <c r="E5464" i="6" s="1"/>
  <c r="F5464" i="6" s="1"/>
  <c r="D5465" i="6"/>
  <c r="E5465" i="6" s="1"/>
  <c r="F5465" i="6" s="1"/>
  <c r="D5466" i="6"/>
  <c r="E5466" i="6" s="1"/>
  <c r="F5466" i="6" s="1"/>
  <c r="D5467" i="6"/>
  <c r="E5467" i="6" s="1"/>
  <c r="F5467" i="6" s="1"/>
  <c r="D5468" i="6"/>
  <c r="E5468" i="6" s="1"/>
  <c r="F5468" i="6" s="1"/>
  <c r="D5469" i="6"/>
  <c r="E5469" i="6" s="1"/>
  <c r="F5469" i="6" s="1"/>
  <c r="D5470" i="6"/>
  <c r="E5470" i="6" s="1"/>
  <c r="F5470" i="6" s="1"/>
  <c r="D5471" i="6"/>
  <c r="E5471" i="6" s="1"/>
  <c r="F5471" i="6" s="1"/>
  <c r="D5472" i="6"/>
  <c r="E5472" i="6" s="1"/>
  <c r="F5472" i="6" s="1"/>
  <c r="D5473" i="6"/>
  <c r="E5473" i="6" s="1"/>
  <c r="F5473" i="6" s="1"/>
  <c r="D5474" i="6"/>
  <c r="E5474" i="6" s="1"/>
  <c r="F5474" i="6" s="1"/>
  <c r="D5475" i="6"/>
  <c r="E5475" i="6" s="1"/>
  <c r="F5475" i="6" s="1"/>
  <c r="D5476" i="6"/>
  <c r="E5476" i="6" s="1"/>
  <c r="F5476" i="6" s="1"/>
  <c r="D5477" i="6"/>
  <c r="E5477" i="6" s="1"/>
  <c r="F5477" i="6" s="1"/>
  <c r="D5478" i="6"/>
  <c r="E5478" i="6" s="1"/>
  <c r="F5478" i="6" s="1"/>
  <c r="D5479" i="6"/>
  <c r="E5479" i="6" s="1"/>
  <c r="F5479" i="6" s="1"/>
  <c r="D5480" i="6"/>
  <c r="E5480" i="6" s="1"/>
  <c r="F5480" i="6" s="1"/>
  <c r="D5481" i="6"/>
  <c r="E5481" i="6" s="1"/>
  <c r="F5481" i="6" s="1"/>
  <c r="D5482" i="6"/>
  <c r="E5482" i="6" s="1"/>
  <c r="F5482" i="6" s="1"/>
  <c r="D5483" i="6"/>
  <c r="E5483" i="6" s="1"/>
  <c r="F5483" i="6" s="1"/>
  <c r="D5484" i="6"/>
  <c r="E5484" i="6" s="1"/>
  <c r="F5484" i="6" s="1"/>
  <c r="D5485" i="6"/>
  <c r="E5485" i="6" s="1"/>
  <c r="F5485" i="6" s="1"/>
  <c r="D5486" i="6"/>
  <c r="E5486" i="6" s="1"/>
  <c r="F5486" i="6" s="1"/>
  <c r="D5487" i="6"/>
  <c r="E5487" i="6" s="1"/>
  <c r="F5487" i="6" s="1"/>
  <c r="D5488" i="6"/>
  <c r="E5488" i="6" s="1"/>
  <c r="F5488" i="6" s="1"/>
  <c r="D5489" i="6"/>
  <c r="E5489" i="6" s="1"/>
  <c r="F5489" i="6" s="1"/>
  <c r="D5490" i="6"/>
  <c r="E5490" i="6" s="1"/>
  <c r="F5490" i="6" s="1"/>
  <c r="D5491" i="6"/>
  <c r="E5491" i="6" s="1"/>
  <c r="F5491" i="6" s="1"/>
  <c r="D5492" i="6"/>
  <c r="E5492" i="6" s="1"/>
  <c r="F5492" i="6" s="1"/>
  <c r="D5493" i="6"/>
  <c r="E5493" i="6" s="1"/>
  <c r="F5493" i="6" s="1"/>
  <c r="D5494" i="6"/>
  <c r="E5494" i="6" s="1"/>
  <c r="F5494" i="6" s="1"/>
  <c r="D5495" i="6"/>
  <c r="E5495" i="6" s="1"/>
  <c r="F5495" i="6" s="1"/>
  <c r="D5496" i="6"/>
  <c r="E5496" i="6" s="1"/>
  <c r="F5496" i="6" s="1"/>
  <c r="D5497" i="6"/>
  <c r="E5497" i="6" s="1"/>
  <c r="F5497" i="6" s="1"/>
  <c r="D5498" i="6"/>
  <c r="E5498" i="6" s="1"/>
  <c r="F5498" i="6" s="1"/>
  <c r="D5499" i="6"/>
  <c r="E5499" i="6" s="1"/>
  <c r="F5499" i="6" s="1"/>
  <c r="D5500" i="6"/>
  <c r="E5500" i="6" s="1"/>
  <c r="F5500" i="6" s="1"/>
  <c r="D5501" i="6"/>
  <c r="E5501" i="6" s="1"/>
  <c r="F5501" i="6" s="1"/>
  <c r="D5502" i="6"/>
  <c r="E5502" i="6" s="1"/>
  <c r="F5502" i="6" s="1"/>
  <c r="D5503" i="6"/>
  <c r="E5503" i="6" s="1"/>
  <c r="F5503" i="6" s="1"/>
  <c r="D5504" i="6"/>
  <c r="E5504" i="6" s="1"/>
  <c r="F5504" i="6" s="1"/>
  <c r="D5505" i="6"/>
  <c r="E5505" i="6" s="1"/>
  <c r="F5505" i="6" s="1"/>
  <c r="D5506" i="6"/>
  <c r="E5506" i="6" s="1"/>
  <c r="F5506" i="6" s="1"/>
  <c r="D5507" i="6"/>
  <c r="E5507" i="6" s="1"/>
  <c r="F5507" i="6" s="1"/>
  <c r="D5508" i="6"/>
  <c r="E5508" i="6" s="1"/>
  <c r="F5508" i="6" s="1"/>
  <c r="D5509" i="6"/>
  <c r="E5509" i="6" s="1"/>
  <c r="F5509" i="6" s="1"/>
  <c r="D5510" i="6"/>
  <c r="E5510" i="6" s="1"/>
  <c r="F5510" i="6" s="1"/>
  <c r="D5511" i="6"/>
  <c r="E5511" i="6" s="1"/>
  <c r="F5511" i="6" s="1"/>
  <c r="D5512" i="6"/>
  <c r="E5512" i="6" s="1"/>
  <c r="F5512" i="6" s="1"/>
  <c r="D5513" i="6"/>
  <c r="E5513" i="6" s="1"/>
  <c r="F5513" i="6" s="1"/>
  <c r="D5514" i="6"/>
  <c r="E5514" i="6" s="1"/>
  <c r="F5514" i="6" s="1"/>
  <c r="D5515" i="6"/>
  <c r="E5515" i="6" s="1"/>
  <c r="F5515" i="6" s="1"/>
  <c r="D5516" i="6"/>
  <c r="E5516" i="6" s="1"/>
  <c r="F5516" i="6" s="1"/>
  <c r="D5517" i="6"/>
  <c r="E5517" i="6" s="1"/>
  <c r="F5517" i="6" s="1"/>
  <c r="D5518" i="6"/>
  <c r="E5518" i="6" s="1"/>
  <c r="F5518" i="6" s="1"/>
  <c r="D5519" i="6"/>
  <c r="E5519" i="6" s="1"/>
  <c r="F5519" i="6" s="1"/>
  <c r="D5520" i="6"/>
  <c r="E5520" i="6" s="1"/>
  <c r="F5520" i="6" s="1"/>
  <c r="D5521" i="6"/>
  <c r="E5521" i="6" s="1"/>
  <c r="F5521" i="6" s="1"/>
  <c r="D5522" i="6"/>
  <c r="E5522" i="6" s="1"/>
  <c r="F5522" i="6" s="1"/>
  <c r="D5523" i="6"/>
  <c r="E5523" i="6" s="1"/>
  <c r="F5523" i="6" s="1"/>
  <c r="D5524" i="6"/>
  <c r="E5524" i="6" s="1"/>
  <c r="F5524" i="6" s="1"/>
  <c r="D5525" i="6"/>
  <c r="E5525" i="6" s="1"/>
  <c r="F5525" i="6" s="1"/>
  <c r="D5526" i="6"/>
  <c r="E5526" i="6" s="1"/>
  <c r="F5526" i="6" s="1"/>
  <c r="D5527" i="6"/>
  <c r="E5527" i="6" s="1"/>
  <c r="F5527" i="6" s="1"/>
  <c r="D5528" i="6"/>
  <c r="E5528" i="6" s="1"/>
  <c r="F5528" i="6" s="1"/>
  <c r="D5529" i="6"/>
  <c r="E5529" i="6" s="1"/>
  <c r="F5529" i="6" s="1"/>
  <c r="D5530" i="6"/>
  <c r="E5530" i="6" s="1"/>
  <c r="F5530" i="6" s="1"/>
  <c r="D5531" i="6"/>
  <c r="E5531" i="6" s="1"/>
  <c r="F5531" i="6" s="1"/>
  <c r="D5532" i="6"/>
  <c r="E5532" i="6" s="1"/>
  <c r="F5532" i="6" s="1"/>
  <c r="D5533" i="6"/>
  <c r="E5533" i="6" s="1"/>
  <c r="F5533" i="6" s="1"/>
  <c r="D5534" i="6"/>
  <c r="E5534" i="6" s="1"/>
  <c r="F5534" i="6" s="1"/>
  <c r="D5535" i="6"/>
  <c r="E5535" i="6" s="1"/>
  <c r="F5535" i="6" s="1"/>
  <c r="D5536" i="6"/>
  <c r="E5536" i="6" s="1"/>
  <c r="F5536" i="6" s="1"/>
  <c r="D5537" i="6"/>
  <c r="E5537" i="6" s="1"/>
  <c r="F5537" i="6" s="1"/>
  <c r="D5538" i="6"/>
  <c r="E5538" i="6" s="1"/>
  <c r="F5538" i="6" s="1"/>
  <c r="D5539" i="6"/>
  <c r="E5539" i="6" s="1"/>
  <c r="F5539" i="6" s="1"/>
  <c r="D5540" i="6"/>
  <c r="E5540" i="6" s="1"/>
  <c r="F5540" i="6" s="1"/>
  <c r="D5541" i="6"/>
  <c r="E5541" i="6" s="1"/>
  <c r="F5541" i="6" s="1"/>
  <c r="D5542" i="6"/>
  <c r="E5542" i="6" s="1"/>
  <c r="F5542" i="6" s="1"/>
  <c r="D5543" i="6"/>
  <c r="E5543" i="6" s="1"/>
  <c r="F5543" i="6" s="1"/>
  <c r="D5544" i="6"/>
  <c r="E5544" i="6" s="1"/>
  <c r="F5544" i="6" s="1"/>
  <c r="D5545" i="6"/>
  <c r="E5545" i="6" s="1"/>
  <c r="F5545" i="6" s="1"/>
  <c r="D5546" i="6"/>
  <c r="E5546" i="6" s="1"/>
  <c r="F5546" i="6" s="1"/>
  <c r="D5547" i="6"/>
  <c r="E5547" i="6" s="1"/>
  <c r="F5547" i="6" s="1"/>
  <c r="D5548" i="6"/>
  <c r="E5548" i="6" s="1"/>
  <c r="F5548" i="6" s="1"/>
  <c r="D5549" i="6"/>
  <c r="E5549" i="6" s="1"/>
  <c r="F5549" i="6" s="1"/>
  <c r="D5550" i="6"/>
  <c r="E5550" i="6" s="1"/>
  <c r="F5550" i="6" s="1"/>
  <c r="D5551" i="6"/>
  <c r="E5551" i="6" s="1"/>
  <c r="F5551" i="6" s="1"/>
  <c r="D5552" i="6"/>
  <c r="E5552" i="6" s="1"/>
  <c r="F5552" i="6" s="1"/>
  <c r="D5553" i="6"/>
  <c r="E5553" i="6" s="1"/>
  <c r="F5553" i="6" s="1"/>
  <c r="D5554" i="6"/>
  <c r="E5554" i="6" s="1"/>
  <c r="F5554" i="6" s="1"/>
  <c r="D5555" i="6"/>
  <c r="E5555" i="6" s="1"/>
  <c r="F5555" i="6" s="1"/>
  <c r="D5556" i="6"/>
  <c r="E5556" i="6" s="1"/>
  <c r="F5556" i="6" s="1"/>
  <c r="D5557" i="6"/>
  <c r="E5557" i="6" s="1"/>
  <c r="F5557" i="6" s="1"/>
  <c r="D5558" i="6"/>
  <c r="E5558" i="6" s="1"/>
  <c r="F5558" i="6" s="1"/>
  <c r="D5559" i="6"/>
  <c r="E5559" i="6" s="1"/>
  <c r="F5559" i="6" s="1"/>
  <c r="D5560" i="6"/>
  <c r="E5560" i="6" s="1"/>
  <c r="F5560" i="6" s="1"/>
  <c r="D5561" i="6"/>
  <c r="E5561" i="6" s="1"/>
  <c r="F5561" i="6" s="1"/>
  <c r="D5562" i="6"/>
  <c r="E5562" i="6" s="1"/>
  <c r="F5562" i="6" s="1"/>
  <c r="D5563" i="6"/>
  <c r="E5563" i="6" s="1"/>
  <c r="F5563" i="6" s="1"/>
  <c r="D5564" i="6"/>
  <c r="E5564" i="6" s="1"/>
  <c r="F5564" i="6" s="1"/>
  <c r="D5565" i="6"/>
  <c r="E5565" i="6" s="1"/>
  <c r="F5565" i="6" s="1"/>
  <c r="D5566" i="6"/>
  <c r="E5566" i="6" s="1"/>
  <c r="F5566" i="6" s="1"/>
  <c r="D5567" i="6"/>
  <c r="E5567" i="6" s="1"/>
  <c r="F5567" i="6" s="1"/>
  <c r="D5568" i="6"/>
  <c r="E5568" i="6" s="1"/>
  <c r="F5568" i="6" s="1"/>
  <c r="D5569" i="6"/>
  <c r="E5569" i="6" s="1"/>
  <c r="F5569" i="6" s="1"/>
  <c r="D5570" i="6"/>
  <c r="E5570" i="6" s="1"/>
  <c r="F5570" i="6" s="1"/>
  <c r="D5571" i="6"/>
  <c r="E5571" i="6" s="1"/>
  <c r="F5571" i="6" s="1"/>
  <c r="D5572" i="6"/>
  <c r="E5572" i="6" s="1"/>
  <c r="F5572" i="6" s="1"/>
  <c r="D5573" i="6"/>
  <c r="E5573" i="6" s="1"/>
  <c r="F5573" i="6" s="1"/>
  <c r="D5574" i="6"/>
  <c r="E5574" i="6" s="1"/>
  <c r="F5574" i="6" s="1"/>
  <c r="D5575" i="6"/>
  <c r="E5575" i="6" s="1"/>
  <c r="F5575" i="6" s="1"/>
  <c r="D5576" i="6"/>
  <c r="E5576" i="6" s="1"/>
  <c r="F5576" i="6" s="1"/>
  <c r="D5577" i="6"/>
  <c r="E5577" i="6" s="1"/>
  <c r="F5577" i="6" s="1"/>
  <c r="D5578" i="6"/>
  <c r="E5578" i="6" s="1"/>
  <c r="F5578" i="6" s="1"/>
  <c r="D5579" i="6"/>
  <c r="E5579" i="6" s="1"/>
  <c r="F5579" i="6" s="1"/>
  <c r="D5580" i="6"/>
  <c r="E5580" i="6" s="1"/>
  <c r="F5580" i="6" s="1"/>
  <c r="D5581" i="6"/>
  <c r="E5581" i="6" s="1"/>
  <c r="F5581" i="6" s="1"/>
  <c r="D5582" i="6"/>
  <c r="E5582" i="6" s="1"/>
  <c r="F5582" i="6" s="1"/>
  <c r="D5583" i="6"/>
  <c r="E5583" i="6" s="1"/>
  <c r="F5583" i="6" s="1"/>
  <c r="D5584" i="6"/>
  <c r="E5584" i="6" s="1"/>
  <c r="F5584" i="6" s="1"/>
  <c r="D5585" i="6"/>
  <c r="E5585" i="6" s="1"/>
  <c r="F5585" i="6" s="1"/>
  <c r="D5586" i="6"/>
  <c r="E5586" i="6" s="1"/>
  <c r="F5586" i="6" s="1"/>
  <c r="D5587" i="6"/>
  <c r="E5587" i="6" s="1"/>
  <c r="F5587" i="6" s="1"/>
  <c r="D5588" i="6"/>
  <c r="E5588" i="6" s="1"/>
  <c r="F5588" i="6" s="1"/>
  <c r="D5589" i="6"/>
  <c r="E5589" i="6" s="1"/>
  <c r="F5589" i="6" s="1"/>
  <c r="D5590" i="6"/>
  <c r="E5590" i="6" s="1"/>
  <c r="F5590" i="6" s="1"/>
  <c r="D5591" i="6"/>
  <c r="E5591" i="6" s="1"/>
  <c r="F5591" i="6" s="1"/>
  <c r="D5592" i="6"/>
  <c r="E5592" i="6" s="1"/>
  <c r="F5592" i="6" s="1"/>
  <c r="D5593" i="6"/>
  <c r="E5593" i="6" s="1"/>
  <c r="F5593" i="6" s="1"/>
  <c r="D5594" i="6"/>
  <c r="E5594" i="6" s="1"/>
  <c r="F5594" i="6" s="1"/>
  <c r="D5595" i="6"/>
  <c r="E5595" i="6" s="1"/>
  <c r="F5595" i="6" s="1"/>
  <c r="D5596" i="6"/>
  <c r="E5596" i="6" s="1"/>
  <c r="F5596" i="6" s="1"/>
  <c r="D5597" i="6"/>
  <c r="E5597" i="6" s="1"/>
  <c r="F5597" i="6" s="1"/>
  <c r="D5598" i="6"/>
  <c r="E5598" i="6" s="1"/>
  <c r="F5598" i="6" s="1"/>
  <c r="D5599" i="6"/>
  <c r="E5599" i="6" s="1"/>
  <c r="F5599" i="6" s="1"/>
  <c r="D5600" i="6"/>
  <c r="E5600" i="6" s="1"/>
  <c r="F5600" i="6" s="1"/>
  <c r="D5601" i="6"/>
  <c r="E5601" i="6" s="1"/>
  <c r="F5601" i="6" s="1"/>
  <c r="D5602" i="6"/>
  <c r="E5602" i="6" s="1"/>
  <c r="F5602" i="6" s="1"/>
  <c r="D5603" i="6"/>
  <c r="E5603" i="6" s="1"/>
  <c r="F5603" i="6" s="1"/>
  <c r="D5604" i="6"/>
  <c r="E5604" i="6" s="1"/>
  <c r="F5604" i="6" s="1"/>
  <c r="D5605" i="6"/>
  <c r="E5605" i="6" s="1"/>
  <c r="F5605" i="6" s="1"/>
  <c r="D5606" i="6"/>
  <c r="E5606" i="6" s="1"/>
  <c r="F5606" i="6" s="1"/>
  <c r="D5607" i="6"/>
  <c r="E5607" i="6" s="1"/>
  <c r="F5607" i="6" s="1"/>
  <c r="D5608" i="6"/>
  <c r="E5608" i="6" s="1"/>
  <c r="F5608" i="6" s="1"/>
  <c r="D5609" i="6"/>
  <c r="E5609" i="6" s="1"/>
  <c r="F5609" i="6" s="1"/>
  <c r="D5610" i="6"/>
  <c r="E5610" i="6" s="1"/>
  <c r="F5610" i="6" s="1"/>
  <c r="D5611" i="6"/>
  <c r="E5611" i="6" s="1"/>
  <c r="F5611" i="6" s="1"/>
  <c r="D5612" i="6"/>
  <c r="E5612" i="6" s="1"/>
  <c r="F5612" i="6" s="1"/>
  <c r="D5613" i="6"/>
  <c r="E5613" i="6" s="1"/>
  <c r="F5613" i="6" s="1"/>
  <c r="D5614" i="6"/>
  <c r="E5614" i="6" s="1"/>
  <c r="F5614" i="6" s="1"/>
  <c r="D5615" i="6"/>
  <c r="E5615" i="6" s="1"/>
  <c r="F5615" i="6" s="1"/>
  <c r="D5616" i="6"/>
  <c r="E5616" i="6" s="1"/>
  <c r="F5616" i="6" s="1"/>
  <c r="D5617" i="6"/>
  <c r="E5617" i="6" s="1"/>
  <c r="F5617" i="6" s="1"/>
  <c r="D5618" i="6"/>
  <c r="E5618" i="6" s="1"/>
  <c r="F5618" i="6" s="1"/>
  <c r="D5619" i="6"/>
  <c r="E5619" i="6" s="1"/>
  <c r="F5619" i="6" s="1"/>
  <c r="D5620" i="6"/>
  <c r="E5620" i="6" s="1"/>
  <c r="F5620" i="6" s="1"/>
  <c r="D5621" i="6"/>
  <c r="E5621" i="6" s="1"/>
  <c r="F5621" i="6" s="1"/>
  <c r="D5622" i="6"/>
  <c r="E5622" i="6" s="1"/>
  <c r="F5622" i="6" s="1"/>
  <c r="D5623" i="6"/>
  <c r="E5623" i="6" s="1"/>
  <c r="F5623" i="6" s="1"/>
  <c r="D5624" i="6"/>
  <c r="E5624" i="6" s="1"/>
  <c r="F5624" i="6" s="1"/>
  <c r="D5625" i="6"/>
  <c r="E5625" i="6" s="1"/>
  <c r="F5625" i="6" s="1"/>
  <c r="D5626" i="6"/>
  <c r="E5626" i="6" s="1"/>
  <c r="F5626" i="6" s="1"/>
  <c r="D5627" i="6"/>
  <c r="E5627" i="6" s="1"/>
  <c r="F5627" i="6" s="1"/>
  <c r="D5628" i="6"/>
  <c r="E5628" i="6" s="1"/>
  <c r="F5628" i="6" s="1"/>
  <c r="D5629" i="6"/>
  <c r="E5629" i="6" s="1"/>
  <c r="F5629" i="6" s="1"/>
  <c r="D5630" i="6"/>
  <c r="E5630" i="6" s="1"/>
  <c r="F5630" i="6" s="1"/>
  <c r="D5631" i="6"/>
  <c r="E5631" i="6" s="1"/>
  <c r="F5631" i="6" s="1"/>
  <c r="D5632" i="6"/>
  <c r="E5632" i="6" s="1"/>
  <c r="F5632" i="6" s="1"/>
  <c r="D5633" i="6"/>
  <c r="E5633" i="6" s="1"/>
  <c r="F5633" i="6" s="1"/>
  <c r="D5634" i="6"/>
  <c r="E5634" i="6" s="1"/>
  <c r="F5634" i="6" s="1"/>
  <c r="D5635" i="6"/>
  <c r="E5635" i="6" s="1"/>
  <c r="F5635" i="6" s="1"/>
  <c r="D5636" i="6"/>
  <c r="E5636" i="6" s="1"/>
  <c r="F5636" i="6" s="1"/>
  <c r="D5637" i="6"/>
  <c r="E5637" i="6" s="1"/>
  <c r="F5637" i="6" s="1"/>
  <c r="D5638" i="6"/>
  <c r="E5638" i="6" s="1"/>
  <c r="F5638" i="6" s="1"/>
  <c r="D5639" i="6"/>
  <c r="E5639" i="6" s="1"/>
  <c r="F5639" i="6" s="1"/>
  <c r="D5640" i="6"/>
  <c r="E5640" i="6" s="1"/>
  <c r="F5640" i="6" s="1"/>
  <c r="D5641" i="6"/>
  <c r="E5641" i="6" s="1"/>
  <c r="F5641" i="6" s="1"/>
  <c r="D5642" i="6"/>
  <c r="E5642" i="6" s="1"/>
  <c r="F5642" i="6" s="1"/>
  <c r="D5643" i="6"/>
  <c r="E5643" i="6" s="1"/>
  <c r="F5643" i="6" s="1"/>
  <c r="D5644" i="6"/>
  <c r="E5644" i="6" s="1"/>
  <c r="F5644" i="6" s="1"/>
  <c r="D5645" i="6"/>
  <c r="E5645" i="6" s="1"/>
  <c r="F5645" i="6" s="1"/>
  <c r="D5646" i="6"/>
  <c r="E5646" i="6" s="1"/>
  <c r="F5646" i="6" s="1"/>
  <c r="D5647" i="6"/>
  <c r="E5647" i="6" s="1"/>
  <c r="F5647" i="6" s="1"/>
  <c r="D5648" i="6"/>
  <c r="E5648" i="6" s="1"/>
  <c r="F5648" i="6" s="1"/>
  <c r="D5649" i="6"/>
  <c r="E5649" i="6" s="1"/>
  <c r="F5649" i="6" s="1"/>
  <c r="D5650" i="6"/>
  <c r="E5650" i="6" s="1"/>
  <c r="F5650" i="6" s="1"/>
  <c r="D5651" i="6"/>
  <c r="E5651" i="6" s="1"/>
  <c r="F5651" i="6" s="1"/>
  <c r="D5652" i="6"/>
  <c r="E5652" i="6" s="1"/>
  <c r="F5652" i="6" s="1"/>
  <c r="D5653" i="6"/>
  <c r="E5653" i="6" s="1"/>
  <c r="F5653" i="6" s="1"/>
  <c r="D5654" i="6"/>
  <c r="E5654" i="6" s="1"/>
  <c r="F5654" i="6" s="1"/>
  <c r="D5655" i="6"/>
  <c r="E5655" i="6" s="1"/>
  <c r="F5655" i="6" s="1"/>
  <c r="D5656" i="6"/>
  <c r="E5656" i="6" s="1"/>
  <c r="F5656" i="6" s="1"/>
  <c r="D5657" i="6"/>
  <c r="E5657" i="6" s="1"/>
  <c r="F5657" i="6" s="1"/>
  <c r="D5658" i="6"/>
  <c r="E5658" i="6" s="1"/>
  <c r="F5658" i="6" s="1"/>
  <c r="D5659" i="6"/>
  <c r="E5659" i="6" s="1"/>
  <c r="F5659" i="6" s="1"/>
  <c r="D5660" i="6"/>
  <c r="E5660" i="6" s="1"/>
  <c r="F5660" i="6" s="1"/>
  <c r="D5661" i="6"/>
  <c r="E5661" i="6" s="1"/>
  <c r="F5661" i="6" s="1"/>
  <c r="D5662" i="6"/>
  <c r="E5662" i="6" s="1"/>
  <c r="F5662" i="6" s="1"/>
  <c r="D5663" i="6"/>
  <c r="E5663" i="6" s="1"/>
  <c r="F5663" i="6" s="1"/>
  <c r="D5664" i="6"/>
  <c r="E5664" i="6" s="1"/>
  <c r="F5664" i="6" s="1"/>
  <c r="D5665" i="6"/>
  <c r="E5665" i="6" s="1"/>
  <c r="F5665" i="6" s="1"/>
  <c r="D5666" i="6"/>
  <c r="E5666" i="6" s="1"/>
  <c r="F5666" i="6" s="1"/>
  <c r="D5667" i="6"/>
  <c r="E5667" i="6" s="1"/>
  <c r="F5667" i="6" s="1"/>
  <c r="D5668" i="6"/>
  <c r="E5668" i="6" s="1"/>
  <c r="F5668" i="6" s="1"/>
  <c r="D5669" i="6"/>
  <c r="E5669" i="6" s="1"/>
  <c r="F5669" i="6" s="1"/>
  <c r="D5670" i="6"/>
  <c r="E5670" i="6" s="1"/>
  <c r="F5670" i="6" s="1"/>
  <c r="D5671" i="6"/>
  <c r="E5671" i="6" s="1"/>
  <c r="F5671" i="6" s="1"/>
  <c r="D5672" i="6"/>
  <c r="E5672" i="6" s="1"/>
  <c r="F5672" i="6" s="1"/>
  <c r="D5673" i="6"/>
  <c r="E5673" i="6" s="1"/>
  <c r="F5673" i="6" s="1"/>
  <c r="D5674" i="6"/>
  <c r="E5674" i="6" s="1"/>
  <c r="F5674" i="6" s="1"/>
  <c r="D5675" i="6"/>
  <c r="E5675" i="6" s="1"/>
  <c r="F5675" i="6" s="1"/>
  <c r="D5676" i="6"/>
  <c r="E5676" i="6" s="1"/>
  <c r="F5676" i="6" s="1"/>
  <c r="D5677" i="6"/>
  <c r="E5677" i="6" s="1"/>
  <c r="F5677" i="6" s="1"/>
  <c r="D5678" i="6"/>
  <c r="E5678" i="6" s="1"/>
  <c r="F5678" i="6" s="1"/>
  <c r="D5679" i="6"/>
  <c r="E5679" i="6" s="1"/>
  <c r="F5679" i="6" s="1"/>
  <c r="D5680" i="6"/>
  <c r="E5680" i="6" s="1"/>
  <c r="F5680" i="6" s="1"/>
  <c r="D5681" i="6"/>
  <c r="E5681" i="6" s="1"/>
  <c r="F5681" i="6" s="1"/>
  <c r="D5682" i="6"/>
  <c r="E5682" i="6" s="1"/>
  <c r="F5682" i="6" s="1"/>
  <c r="D5683" i="6"/>
  <c r="E5683" i="6" s="1"/>
  <c r="F5683" i="6" s="1"/>
  <c r="D5684" i="6"/>
  <c r="E5684" i="6" s="1"/>
  <c r="F5684" i="6" s="1"/>
  <c r="D5685" i="6"/>
  <c r="E5685" i="6" s="1"/>
  <c r="F5685" i="6" s="1"/>
  <c r="D5686" i="6"/>
  <c r="E5686" i="6" s="1"/>
  <c r="F5686" i="6" s="1"/>
  <c r="D5687" i="6"/>
  <c r="E5687" i="6" s="1"/>
  <c r="F5687" i="6" s="1"/>
  <c r="D5688" i="6"/>
  <c r="E5688" i="6" s="1"/>
  <c r="F5688" i="6" s="1"/>
  <c r="D5689" i="6"/>
  <c r="E5689" i="6" s="1"/>
  <c r="F5689" i="6" s="1"/>
  <c r="D5690" i="6"/>
  <c r="E5690" i="6" s="1"/>
  <c r="F5690" i="6" s="1"/>
  <c r="D5691" i="6"/>
  <c r="E5691" i="6" s="1"/>
  <c r="F5691" i="6" s="1"/>
  <c r="D5692" i="6"/>
  <c r="E5692" i="6" s="1"/>
  <c r="F5692" i="6" s="1"/>
  <c r="D5693" i="6"/>
  <c r="E5693" i="6" s="1"/>
  <c r="F5693" i="6" s="1"/>
  <c r="D5694" i="6"/>
  <c r="E5694" i="6" s="1"/>
  <c r="F5694" i="6" s="1"/>
  <c r="D5695" i="6"/>
  <c r="E5695" i="6" s="1"/>
  <c r="F5695" i="6" s="1"/>
  <c r="D5696" i="6"/>
  <c r="E5696" i="6" s="1"/>
  <c r="F5696" i="6" s="1"/>
  <c r="D5697" i="6"/>
  <c r="E5697" i="6" s="1"/>
  <c r="F5697" i="6" s="1"/>
  <c r="D5698" i="6"/>
  <c r="E5698" i="6" s="1"/>
  <c r="F5698" i="6" s="1"/>
  <c r="D5699" i="6"/>
  <c r="E5699" i="6" s="1"/>
  <c r="F5699" i="6" s="1"/>
  <c r="D5700" i="6"/>
  <c r="E5700" i="6" s="1"/>
  <c r="F5700" i="6" s="1"/>
  <c r="D5701" i="6"/>
  <c r="E5701" i="6" s="1"/>
  <c r="F5701" i="6" s="1"/>
  <c r="D5702" i="6"/>
  <c r="E5702" i="6" s="1"/>
  <c r="F5702" i="6" s="1"/>
  <c r="D5703" i="6"/>
  <c r="E5703" i="6" s="1"/>
  <c r="F5703" i="6" s="1"/>
  <c r="D5704" i="6"/>
  <c r="E5704" i="6" s="1"/>
  <c r="F5704" i="6" s="1"/>
  <c r="D5705" i="6"/>
  <c r="E5705" i="6" s="1"/>
  <c r="F5705" i="6" s="1"/>
  <c r="D5706" i="6"/>
  <c r="E5706" i="6" s="1"/>
  <c r="F5706" i="6" s="1"/>
  <c r="D5707" i="6"/>
  <c r="E5707" i="6" s="1"/>
  <c r="F5707" i="6" s="1"/>
  <c r="D5708" i="6"/>
  <c r="E5708" i="6" s="1"/>
  <c r="F5708" i="6" s="1"/>
  <c r="D5709" i="6"/>
  <c r="E5709" i="6" s="1"/>
  <c r="F5709" i="6" s="1"/>
  <c r="D5710" i="6"/>
  <c r="E5710" i="6" s="1"/>
  <c r="F5710" i="6" s="1"/>
  <c r="D5711" i="6"/>
  <c r="E5711" i="6" s="1"/>
  <c r="F5711" i="6" s="1"/>
  <c r="D5712" i="6"/>
  <c r="E5712" i="6" s="1"/>
  <c r="F5712" i="6" s="1"/>
  <c r="D5713" i="6"/>
  <c r="E5713" i="6" s="1"/>
  <c r="F5713" i="6" s="1"/>
  <c r="D5714" i="6"/>
  <c r="E5714" i="6" s="1"/>
  <c r="F5714" i="6" s="1"/>
  <c r="D5715" i="6"/>
  <c r="E5715" i="6" s="1"/>
  <c r="F5715" i="6" s="1"/>
  <c r="D5716" i="6"/>
  <c r="E5716" i="6" s="1"/>
  <c r="F5716" i="6" s="1"/>
  <c r="D5717" i="6"/>
  <c r="E5717" i="6" s="1"/>
  <c r="F5717" i="6" s="1"/>
  <c r="D5718" i="6"/>
  <c r="E5718" i="6" s="1"/>
  <c r="F5718" i="6" s="1"/>
  <c r="D5719" i="6"/>
  <c r="E5719" i="6" s="1"/>
  <c r="F5719" i="6" s="1"/>
  <c r="D5720" i="6"/>
  <c r="E5720" i="6" s="1"/>
  <c r="F5720" i="6" s="1"/>
  <c r="D5721" i="6"/>
  <c r="E5721" i="6" s="1"/>
  <c r="F5721" i="6" s="1"/>
  <c r="D5722" i="6"/>
  <c r="E5722" i="6" s="1"/>
  <c r="F5722" i="6" s="1"/>
  <c r="D5723" i="6"/>
  <c r="E5723" i="6" s="1"/>
  <c r="F5723" i="6" s="1"/>
  <c r="D5724" i="6"/>
  <c r="E5724" i="6" s="1"/>
  <c r="F5724" i="6" s="1"/>
  <c r="D5725" i="6"/>
  <c r="E5725" i="6" s="1"/>
  <c r="F5725" i="6" s="1"/>
  <c r="D5726" i="6"/>
  <c r="E5726" i="6" s="1"/>
  <c r="F5726" i="6" s="1"/>
  <c r="D5727" i="6"/>
  <c r="E5727" i="6" s="1"/>
  <c r="F5727" i="6" s="1"/>
  <c r="D5728" i="6"/>
  <c r="E5728" i="6" s="1"/>
  <c r="F5728" i="6" s="1"/>
  <c r="D5729" i="6"/>
  <c r="E5729" i="6" s="1"/>
  <c r="F5729" i="6" s="1"/>
  <c r="D5730" i="6"/>
  <c r="E5730" i="6" s="1"/>
  <c r="F5730" i="6" s="1"/>
  <c r="D5731" i="6"/>
  <c r="E5731" i="6" s="1"/>
  <c r="F5731" i="6" s="1"/>
  <c r="D5732" i="6"/>
  <c r="E5732" i="6" s="1"/>
  <c r="F5732" i="6" s="1"/>
  <c r="D5733" i="6"/>
  <c r="E5733" i="6" s="1"/>
  <c r="F5733" i="6" s="1"/>
  <c r="D5734" i="6"/>
  <c r="E5734" i="6" s="1"/>
  <c r="F5734" i="6" s="1"/>
  <c r="D5735" i="6"/>
  <c r="E5735" i="6" s="1"/>
  <c r="F5735" i="6" s="1"/>
  <c r="D5736" i="6"/>
  <c r="E5736" i="6" s="1"/>
  <c r="F5736" i="6" s="1"/>
  <c r="D5737" i="6"/>
  <c r="E5737" i="6" s="1"/>
  <c r="F5737" i="6" s="1"/>
  <c r="D5738" i="6"/>
  <c r="E5738" i="6" s="1"/>
  <c r="F5738" i="6" s="1"/>
  <c r="D5739" i="6"/>
  <c r="E5739" i="6" s="1"/>
  <c r="F5739" i="6" s="1"/>
  <c r="D5740" i="6"/>
  <c r="E5740" i="6" s="1"/>
  <c r="F5740" i="6" s="1"/>
  <c r="D5741" i="6"/>
  <c r="E5741" i="6" s="1"/>
  <c r="F5741" i="6" s="1"/>
  <c r="D5742" i="6"/>
  <c r="E5742" i="6" s="1"/>
  <c r="F5742" i="6" s="1"/>
  <c r="D5743" i="6"/>
  <c r="E5743" i="6" s="1"/>
  <c r="F5743" i="6" s="1"/>
  <c r="D5744" i="6"/>
  <c r="E5744" i="6" s="1"/>
  <c r="F5744" i="6" s="1"/>
  <c r="D5745" i="6"/>
  <c r="E5745" i="6" s="1"/>
  <c r="F5745" i="6" s="1"/>
  <c r="D5746" i="6"/>
  <c r="E5746" i="6" s="1"/>
  <c r="F5746" i="6" s="1"/>
  <c r="D5747" i="6"/>
  <c r="E5747" i="6" s="1"/>
  <c r="F5747" i="6" s="1"/>
  <c r="D5748" i="6"/>
  <c r="E5748" i="6" s="1"/>
  <c r="F5748" i="6" s="1"/>
  <c r="D5749" i="6"/>
  <c r="E5749" i="6" s="1"/>
  <c r="F5749" i="6" s="1"/>
  <c r="D5750" i="6"/>
  <c r="E5750" i="6" s="1"/>
  <c r="F5750" i="6" s="1"/>
  <c r="D5751" i="6"/>
  <c r="E5751" i="6" s="1"/>
  <c r="F5751" i="6" s="1"/>
  <c r="D5752" i="6"/>
  <c r="E5752" i="6" s="1"/>
  <c r="F5752" i="6" s="1"/>
  <c r="D5753" i="6"/>
  <c r="E5753" i="6" s="1"/>
  <c r="F5753" i="6" s="1"/>
  <c r="D5754" i="6"/>
  <c r="E5754" i="6" s="1"/>
  <c r="F5754" i="6" s="1"/>
  <c r="D5755" i="6"/>
  <c r="E5755" i="6" s="1"/>
  <c r="F5755" i="6" s="1"/>
  <c r="D5756" i="6"/>
  <c r="E5756" i="6" s="1"/>
  <c r="F5756" i="6" s="1"/>
  <c r="D5757" i="6"/>
  <c r="E5757" i="6" s="1"/>
  <c r="F5757" i="6" s="1"/>
  <c r="D5758" i="6"/>
  <c r="E5758" i="6" s="1"/>
  <c r="F5758" i="6" s="1"/>
  <c r="D5759" i="6"/>
  <c r="E5759" i="6" s="1"/>
  <c r="F5759" i="6" s="1"/>
  <c r="D5760" i="6"/>
  <c r="E5760" i="6" s="1"/>
  <c r="F5760" i="6" s="1"/>
  <c r="D5761" i="6"/>
  <c r="E5761" i="6" s="1"/>
  <c r="F5761" i="6" s="1"/>
  <c r="D5762" i="6"/>
  <c r="E5762" i="6" s="1"/>
  <c r="F5762" i="6" s="1"/>
  <c r="D5763" i="6"/>
  <c r="E5763" i="6" s="1"/>
  <c r="F5763" i="6" s="1"/>
  <c r="D5764" i="6"/>
  <c r="E5764" i="6" s="1"/>
  <c r="F5764" i="6" s="1"/>
  <c r="D5765" i="6"/>
  <c r="E5765" i="6" s="1"/>
  <c r="F5765" i="6" s="1"/>
  <c r="D5766" i="6"/>
  <c r="E5766" i="6" s="1"/>
  <c r="F5766" i="6" s="1"/>
  <c r="D5767" i="6"/>
  <c r="E5767" i="6" s="1"/>
  <c r="F5767" i="6" s="1"/>
  <c r="D5768" i="6"/>
  <c r="E5768" i="6" s="1"/>
  <c r="F5768" i="6" s="1"/>
  <c r="D5769" i="6"/>
  <c r="E5769" i="6" s="1"/>
  <c r="F5769" i="6" s="1"/>
  <c r="D5770" i="6"/>
  <c r="E5770" i="6" s="1"/>
  <c r="F5770" i="6" s="1"/>
  <c r="D5771" i="6"/>
  <c r="E5771" i="6" s="1"/>
  <c r="F5771" i="6" s="1"/>
  <c r="D5772" i="6"/>
  <c r="E5772" i="6" s="1"/>
  <c r="F5772" i="6" s="1"/>
  <c r="D5773" i="6"/>
  <c r="E5773" i="6" s="1"/>
  <c r="F5773" i="6" s="1"/>
  <c r="D5774" i="6"/>
  <c r="E5774" i="6" s="1"/>
  <c r="F5774" i="6" s="1"/>
  <c r="D5775" i="6"/>
  <c r="E5775" i="6" s="1"/>
  <c r="F5775" i="6" s="1"/>
  <c r="D5776" i="6"/>
  <c r="E5776" i="6" s="1"/>
  <c r="F5776" i="6" s="1"/>
  <c r="D5777" i="6"/>
  <c r="E5777" i="6" s="1"/>
  <c r="F5777" i="6" s="1"/>
  <c r="D5778" i="6"/>
  <c r="E5778" i="6" s="1"/>
  <c r="F5778" i="6" s="1"/>
  <c r="D5779" i="6"/>
  <c r="E5779" i="6" s="1"/>
  <c r="F5779" i="6" s="1"/>
  <c r="D5780" i="6"/>
  <c r="E5780" i="6" s="1"/>
  <c r="F5780" i="6" s="1"/>
  <c r="D5781" i="6"/>
  <c r="E5781" i="6" s="1"/>
  <c r="F5781" i="6" s="1"/>
  <c r="D5782" i="6"/>
  <c r="E5782" i="6" s="1"/>
  <c r="F5782" i="6" s="1"/>
  <c r="D5783" i="6"/>
  <c r="E5783" i="6" s="1"/>
  <c r="F5783" i="6" s="1"/>
  <c r="D5784" i="6"/>
  <c r="E5784" i="6" s="1"/>
  <c r="F5784" i="6" s="1"/>
  <c r="D5785" i="6"/>
  <c r="E5785" i="6" s="1"/>
  <c r="F5785" i="6" s="1"/>
  <c r="D5786" i="6"/>
  <c r="E5786" i="6" s="1"/>
  <c r="F5786" i="6" s="1"/>
  <c r="D5787" i="6"/>
  <c r="E5787" i="6" s="1"/>
  <c r="F5787" i="6" s="1"/>
  <c r="D5788" i="6"/>
  <c r="E5788" i="6" s="1"/>
  <c r="F5788" i="6" s="1"/>
  <c r="D5789" i="6"/>
  <c r="E5789" i="6" s="1"/>
  <c r="F5789" i="6" s="1"/>
  <c r="D5790" i="6"/>
  <c r="E5790" i="6" s="1"/>
  <c r="F5790" i="6" s="1"/>
  <c r="D5791" i="6"/>
  <c r="E5791" i="6" s="1"/>
  <c r="F5791" i="6" s="1"/>
  <c r="D5792" i="6"/>
  <c r="E5792" i="6" s="1"/>
  <c r="F5792" i="6" s="1"/>
  <c r="D5793" i="6"/>
  <c r="E5793" i="6" s="1"/>
  <c r="F5793" i="6" s="1"/>
  <c r="D5794" i="6"/>
  <c r="E5794" i="6" s="1"/>
  <c r="F5794" i="6" s="1"/>
  <c r="D5795" i="6"/>
  <c r="E5795" i="6" s="1"/>
  <c r="F5795" i="6" s="1"/>
  <c r="D5796" i="6"/>
  <c r="E5796" i="6" s="1"/>
  <c r="F5796" i="6" s="1"/>
  <c r="D5797" i="6"/>
  <c r="E5797" i="6" s="1"/>
  <c r="F5797" i="6" s="1"/>
  <c r="D5798" i="6"/>
  <c r="E5798" i="6" s="1"/>
  <c r="F5798" i="6" s="1"/>
  <c r="D5799" i="6"/>
  <c r="E5799" i="6" s="1"/>
  <c r="F5799" i="6" s="1"/>
  <c r="D5800" i="6"/>
  <c r="E5800" i="6" s="1"/>
  <c r="F5800" i="6" s="1"/>
  <c r="D5801" i="6"/>
  <c r="E5801" i="6" s="1"/>
  <c r="F5801" i="6" s="1"/>
  <c r="D5802" i="6"/>
  <c r="E5802" i="6" s="1"/>
  <c r="F5802" i="6" s="1"/>
  <c r="D5803" i="6"/>
  <c r="E5803" i="6" s="1"/>
  <c r="F5803" i="6" s="1"/>
  <c r="D5804" i="6"/>
  <c r="E5804" i="6" s="1"/>
  <c r="F5804" i="6" s="1"/>
  <c r="D5805" i="6"/>
  <c r="E5805" i="6" s="1"/>
  <c r="F5805" i="6" s="1"/>
  <c r="D5806" i="6"/>
  <c r="E5806" i="6" s="1"/>
  <c r="F5806" i="6" s="1"/>
  <c r="D5807" i="6"/>
  <c r="E5807" i="6" s="1"/>
  <c r="F5807" i="6" s="1"/>
  <c r="D5808" i="6"/>
  <c r="E5808" i="6" s="1"/>
  <c r="F5808" i="6" s="1"/>
  <c r="D5809" i="6"/>
  <c r="E5809" i="6" s="1"/>
  <c r="F5809" i="6" s="1"/>
  <c r="D5810" i="6"/>
  <c r="E5810" i="6" s="1"/>
  <c r="F5810" i="6" s="1"/>
  <c r="D5811" i="6"/>
  <c r="E5811" i="6" s="1"/>
  <c r="F5811" i="6" s="1"/>
  <c r="D5812" i="6"/>
  <c r="E5812" i="6" s="1"/>
  <c r="F5812" i="6" s="1"/>
  <c r="D5813" i="6"/>
  <c r="E5813" i="6" s="1"/>
  <c r="F5813" i="6" s="1"/>
  <c r="D5814" i="6"/>
  <c r="E5814" i="6" s="1"/>
  <c r="F5814" i="6" s="1"/>
  <c r="D5815" i="6"/>
  <c r="E5815" i="6" s="1"/>
  <c r="F5815" i="6" s="1"/>
  <c r="D5816" i="6"/>
  <c r="E5816" i="6" s="1"/>
  <c r="F5816" i="6" s="1"/>
  <c r="D5817" i="6"/>
  <c r="E5817" i="6" s="1"/>
  <c r="F5817" i="6" s="1"/>
  <c r="D5818" i="6"/>
  <c r="E5818" i="6" s="1"/>
  <c r="F5818" i="6" s="1"/>
  <c r="D5819" i="6"/>
  <c r="E5819" i="6" s="1"/>
  <c r="F5819" i="6" s="1"/>
  <c r="D5820" i="6"/>
  <c r="E5820" i="6" s="1"/>
  <c r="F5820" i="6" s="1"/>
  <c r="D5821" i="6"/>
  <c r="E5821" i="6" s="1"/>
  <c r="F5821" i="6" s="1"/>
  <c r="D5822" i="6"/>
  <c r="E5822" i="6" s="1"/>
  <c r="F5822" i="6" s="1"/>
  <c r="D5823" i="6"/>
  <c r="E5823" i="6" s="1"/>
  <c r="F5823" i="6" s="1"/>
  <c r="D5824" i="6"/>
  <c r="E5824" i="6" s="1"/>
  <c r="F5824" i="6" s="1"/>
  <c r="D5825" i="6"/>
  <c r="E5825" i="6" s="1"/>
  <c r="F5825" i="6" s="1"/>
  <c r="D5826" i="6"/>
  <c r="E5826" i="6" s="1"/>
  <c r="F5826" i="6" s="1"/>
  <c r="D5827" i="6"/>
  <c r="E5827" i="6" s="1"/>
  <c r="F5827" i="6" s="1"/>
  <c r="D5828" i="6"/>
  <c r="E5828" i="6" s="1"/>
  <c r="F5828" i="6" s="1"/>
  <c r="D5829" i="6"/>
  <c r="E5829" i="6" s="1"/>
  <c r="F5829" i="6" s="1"/>
  <c r="D5830" i="6"/>
  <c r="E5830" i="6" s="1"/>
  <c r="F5830" i="6" s="1"/>
  <c r="D5831" i="6"/>
  <c r="E5831" i="6" s="1"/>
  <c r="F5831" i="6" s="1"/>
  <c r="D5832" i="6"/>
  <c r="E5832" i="6" s="1"/>
  <c r="F5832" i="6" s="1"/>
  <c r="D5833" i="6"/>
  <c r="E5833" i="6" s="1"/>
  <c r="F5833" i="6" s="1"/>
  <c r="D5834" i="6"/>
  <c r="E5834" i="6" s="1"/>
  <c r="F5834" i="6" s="1"/>
  <c r="D5835" i="6"/>
  <c r="E5835" i="6" s="1"/>
  <c r="F5835" i="6" s="1"/>
  <c r="D5836" i="6"/>
  <c r="E5836" i="6" s="1"/>
  <c r="F5836" i="6" s="1"/>
  <c r="D5837" i="6"/>
  <c r="E5837" i="6" s="1"/>
  <c r="F5837" i="6" s="1"/>
  <c r="D5838" i="6"/>
  <c r="E5838" i="6" s="1"/>
  <c r="F5838" i="6" s="1"/>
  <c r="D5839" i="6"/>
  <c r="E5839" i="6" s="1"/>
  <c r="F5839" i="6" s="1"/>
  <c r="D5840" i="6"/>
  <c r="E5840" i="6" s="1"/>
  <c r="F5840" i="6" s="1"/>
  <c r="D5841" i="6"/>
  <c r="E5841" i="6" s="1"/>
  <c r="F5841" i="6" s="1"/>
  <c r="D5842" i="6"/>
  <c r="E5842" i="6" s="1"/>
  <c r="F5842" i="6" s="1"/>
  <c r="D5843" i="6"/>
  <c r="E5843" i="6" s="1"/>
  <c r="F5843" i="6" s="1"/>
  <c r="D5844" i="6"/>
  <c r="E5844" i="6" s="1"/>
  <c r="F5844" i="6" s="1"/>
  <c r="D5845" i="6"/>
  <c r="E5845" i="6" s="1"/>
  <c r="F5845" i="6" s="1"/>
  <c r="D5846" i="6"/>
  <c r="E5846" i="6" s="1"/>
  <c r="F5846" i="6" s="1"/>
  <c r="D5847" i="6"/>
  <c r="E5847" i="6" s="1"/>
  <c r="F5847" i="6" s="1"/>
  <c r="D5848" i="6"/>
  <c r="E5848" i="6" s="1"/>
  <c r="F5848" i="6" s="1"/>
  <c r="D5849" i="6"/>
  <c r="E5849" i="6" s="1"/>
  <c r="F5849" i="6" s="1"/>
  <c r="D5850" i="6"/>
  <c r="E5850" i="6" s="1"/>
  <c r="F5850" i="6" s="1"/>
  <c r="D5851" i="6"/>
  <c r="E5851" i="6" s="1"/>
  <c r="F5851" i="6" s="1"/>
  <c r="D5852" i="6"/>
  <c r="E5852" i="6" s="1"/>
  <c r="F5852" i="6" s="1"/>
  <c r="D5853" i="6"/>
  <c r="E5853" i="6" s="1"/>
  <c r="F5853" i="6" s="1"/>
  <c r="D5854" i="6"/>
  <c r="E5854" i="6" s="1"/>
  <c r="F5854" i="6" s="1"/>
  <c r="D5855" i="6"/>
  <c r="E5855" i="6" s="1"/>
  <c r="F5855" i="6" s="1"/>
  <c r="D5856" i="6"/>
  <c r="E5856" i="6" s="1"/>
  <c r="F5856" i="6" s="1"/>
  <c r="D5857" i="6"/>
  <c r="E5857" i="6" s="1"/>
  <c r="F5857" i="6" s="1"/>
  <c r="D5858" i="6"/>
  <c r="E5858" i="6" s="1"/>
  <c r="F5858" i="6" s="1"/>
  <c r="D5859" i="6"/>
  <c r="E5859" i="6" s="1"/>
  <c r="F5859" i="6" s="1"/>
  <c r="D5860" i="6"/>
  <c r="E5860" i="6" s="1"/>
  <c r="F5860" i="6" s="1"/>
  <c r="D5861" i="6"/>
  <c r="E5861" i="6" s="1"/>
  <c r="F5861" i="6" s="1"/>
  <c r="D5862" i="6"/>
  <c r="E5862" i="6" s="1"/>
  <c r="F5862" i="6" s="1"/>
  <c r="D5863" i="6"/>
  <c r="E5863" i="6" s="1"/>
  <c r="F5863" i="6" s="1"/>
  <c r="D5864" i="6"/>
  <c r="E5864" i="6" s="1"/>
  <c r="F5864" i="6" s="1"/>
  <c r="D5865" i="6"/>
  <c r="E5865" i="6" s="1"/>
  <c r="F5865" i="6" s="1"/>
  <c r="D5866" i="6"/>
  <c r="E5866" i="6" s="1"/>
  <c r="F5866" i="6" s="1"/>
  <c r="D5867" i="6"/>
  <c r="E5867" i="6" s="1"/>
  <c r="F5867" i="6" s="1"/>
  <c r="D5868" i="6"/>
  <c r="E5868" i="6" s="1"/>
  <c r="F5868" i="6" s="1"/>
  <c r="D5869" i="6"/>
  <c r="E5869" i="6" s="1"/>
  <c r="F5869" i="6" s="1"/>
  <c r="D5870" i="6"/>
  <c r="E5870" i="6" s="1"/>
  <c r="F5870" i="6" s="1"/>
  <c r="D5871" i="6"/>
  <c r="E5871" i="6" s="1"/>
  <c r="F5871" i="6" s="1"/>
  <c r="D5872" i="6"/>
  <c r="E5872" i="6" s="1"/>
  <c r="F5872" i="6" s="1"/>
  <c r="D5873" i="6"/>
  <c r="E5873" i="6" s="1"/>
  <c r="F5873" i="6" s="1"/>
  <c r="D5874" i="6"/>
  <c r="E5874" i="6" s="1"/>
  <c r="F5874" i="6" s="1"/>
  <c r="D5875" i="6"/>
  <c r="E5875" i="6" s="1"/>
  <c r="F5875" i="6" s="1"/>
  <c r="D5876" i="6"/>
  <c r="E5876" i="6" s="1"/>
  <c r="F5876" i="6" s="1"/>
  <c r="D5877" i="6"/>
  <c r="E5877" i="6" s="1"/>
  <c r="F5877" i="6" s="1"/>
  <c r="D5878" i="6"/>
  <c r="E5878" i="6" s="1"/>
  <c r="F5878" i="6" s="1"/>
  <c r="D5879" i="6"/>
  <c r="E5879" i="6" s="1"/>
  <c r="F5879" i="6" s="1"/>
  <c r="D5880" i="6"/>
  <c r="E5880" i="6" s="1"/>
  <c r="F5880" i="6" s="1"/>
  <c r="D5881" i="6"/>
  <c r="E5881" i="6" s="1"/>
  <c r="F5881" i="6" s="1"/>
  <c r="D5882" i="6"/>
  <c r="E5882" i="6" s="1"/>
  <c r="F5882" i="6" s="1"/>
  <c r="D5883" i="6"/>
  <c r="E5883" i="6" s="1"/>
  <c r="F5883" i="6" s="1"/>
  <c r="D5884" i="6"/>
  <c r="E5884" i="6" s="1"/>
  <c r="F5884" i="6" s="1"/>
  <c r="D5885" i="6"/>
  <c r="E5885" i="6" s="1"/>
  <c r="F5885" i="6" s="1"/>
  <c r="D5886" i="6"/>
  <c r="E5886" i="6" s="1"/>
  <c r="F5886" i="6" s="1"/>
  <c r="D5887" i="6"/>
  <c r="E5887" i="6" s="1"/>
  <c r="F5887" i="6" s="1"/>
  <c r="D5888" i="6"/>
  <c r="E5888" i="6" s="1"/>
  <c r="F5888" i="6" s="1"/>
  <c r="D5889" i="6"/>
  <c r="E5889" i="6" s="1"/>
  <c r="F5889" i="6" s="1"/>
  <c r="D5890" i="6"/>
  <c r="E5890" i="6" s="1"/>
  <c r="F5890" i="6" s="1"/>
  <c r="D5891" i="6"/>
  <c r="E5891" i="6" s="1"/>
  <c r="F5891" i="6" s="1"/>
  <c r="D5892" i="6"/>
  <c r="E5892" i="6" s="1"/>
  <c r="F5892" i="6" s="1"/>
  <c r="D5893" i="6"/>
  <c r="E5893" i="6" s="1"/>
  <c r="F5893" i="6" s="1"/>
  <c r="D5894" i="6"/>
  <c r="E5894" i="6" s="1"/>
  <c r="F5894" i="6" s="1"/>
  <c r="D5895" i="6"/>
  <c r="E5895" i="6" s="1"/>
  <c r="F5895" i="6" s="1"/>
  <c r="D5896" i="6"/>
  <c r="E5896" i="6" s="1"/>
  <c r="F5896" i="6" s="1"/>
  <c r="D5897" i="6"/>
  <c r="E5897" i="6" s="1"/>
  <c r="F5897" i="6" s="1"/>
  <c r="D5898" i="6"/>
  <c r="E5898" i="6" s="1"/>
  <c r="F5898" i="6" s="1"/>
  <c r="D5899" i="6"/>
  <c r="E5899" i="6" s="1"/>
  <c r="F5899" i="6" s="1"/>
  <c r="D5900" i="6"/>
  <c r="E5900" i="6" s="1"/>
  <c r="F5900" i="6" s="1"/>
  <c r="D5901" i="6"/>
  <c r="E5901" i="6" s="1"/>
  <c r="F5901" i="6" s="1"/>
  <c r="D5902" i="6"/>
  <c r="E5902" i="6" s="1"/>
  <c r="F5902" i="6" s="1"/>
  <c r="D5903" i="6"/>
  <c r="E5903" i="6" s="1"/>
  <c r="F5903" i="6" s="1"/>
  <c r="D5904" i="6"/>
  <c r="E5904" i="6" s="1"/>
  <c r="F5904" i="6" s="1"/>
  <c r="D5905" i="6"/>
  <c r="E5905" i="6" s="1"/>
  <c r="F5905" i="6" s="1"/>
  <c r="D5906" i="6"/>
  <c r="E5906" i="6" s="1"/>
  <c r="F5906" i="6" s="1"/>
  <c r="D5907" i="6"/>
  <c r="E5907" i="6" s="1"/>
  <c r="F5907" i="6" s="1"/>
  <c r="D5908" i="6"/>
  <c r="E5908" i="6" s="1"/>
  <c r="F5908" i="6" s="1"/>
  <c r="D5909" i="6"/>
  <c r="E5909" i="6" s="1"/>
  <c r="F5909" i="6" s="1"/>
  <c r="D5910" i="6"/>
  <c r="E5910" i="6" s="1"/>
  <c r="F5910" i="6" s="1"/>
  <c r="D5911" i="6"/>
  <c r="E5911" i="6" s="1"/>
  <c r="F5911" i="6" s="1"/>
  <c r="D5912" i="6"/>
  <c r="E5912" i="6" s="1"/>
  <c r="F5912" i="6" s="1"/>
  <c r="D5913" i="6"/>
  <c r="E5913" i="6" s="1"/>
  <c r="F5913" i="6" s="1"/>
  <c r="D5914" i="6"/>
  <c r="E5914" i="6" s="1"/>
  <c r="F5914" i="6" s="1"/>
  <c r="D5915" i="6"/>
  <c r="E5915" i="6" s="1"/>
  <c r="F5915" i="6" s="1"/>
  <c r="D5916" i="6"/>
  <c r="E5916" i="6" s="1"/>
  <c r="F5916" i="6" s="1"/>
  <c r="D5917" i="6"/>
  <c r="E5917" i="6" s="1"/>
  <c r="F5917" i="6" s="1"/>
  <c r="D5918" i="6"/>
  <c r="E5918" i="6" s="1"/>
  <c r="F5918" i="6" s="1"/>
  <c r="D5919" i="6"/>
  <c r="E5919" i="6" s="1"/>
  <c r="F5919" i="6" s="1"/>
  <c r="D5920" i="6"/>
  <c r="E5920" i="6" s="1"/>
  <c r="F5920" i="6" s="1"/>
  <c r="D5921" i="6"/>
  <c r="E5921" i="6" s="1"/>
  <c r="F5921" i="6" s="1"/>
  <c r="D5922" i="6"/>
  <c r="E5922" i="6" s="1"/>
  <c r="F5922" i="6" s="1"/>
  <c r="D5923" i="6"/>
  <c r="E5923" i="6" s="1"/>
  <c r="F5923" i="6" s="1"/>
  <c r="D5924" i="6"/>
  <c r="E5924" i="6" s="1"/>
  <c r="F5924" i="6" s="1"/>
  <c r="D5925" i="6"/>
  <c r="E5925" i="6" s="1"/>
  <c r="F5925" i="6" s="1"/>
  <c r="D5926" i="6"/>
  <c r="E5926" i="6" s="1"/>
  <c r="F5926" i="6" s="1"/>
  <c r="D5927" i="6"/>
  <c r="E5927" i="6" s="1"/>
  <c r="F5927" i="6" s="1"/>
  <c r="D5928" i="6"/>
  <c r="E5928" i="6" s="1"/>
  <c r="F5928" i="6" s="1"/>
  <c r="D5929" i="6"/>
  <c r="E5929" i="6" s="1"/>
  <c r="F5929" i="6" s="1"/>
  <c r="D5930" i="6"/>
  <c r="E5930" i="6" s="1"/>
  <c r="F5930" i="6" s="1"/>
  <c r="D5931" i="6"/>
  <c r="E5931" i="6" s="1"/>
  <c r="F5931" i="6" s="1"/>
  <c r="D5932" i="6"/>
  <c r="E5932" i="6" s="1"/>
  <c r="F5932" i="6" s="1"/>
  <c r="D5933" i="6"/>
  <c r="E5933" i="6" s="1"/>
  <c r="F5933" i="6" s="1"/>
  <c r="D5934" i="6"/>
  <c r="E5934" i="6" s="1"/>
  <c r="F5934" i="6" s="1"/>
  <c r="D5935" i="6"/>
  <c r="E5935" i="6" s="1"/>
  <c r="F5935" i="6" s="1"/>
  <c r="D5936" i="6"/>
  <c r="E5936" i="6" s="1"/>
  <c r="F5936" i="6" s="1"/>
  <c r="D5937" i="6"/>
  <c r="E5937" i="6" s="1"/>
  <c r="F5937" i="6" s="1"/>
  <c r="D5938" i="6"/>
  <c r="E5938" i="6" s="1"/>
  <c r="F5938" i="6" s="1"/>
  <c r="D5939" i="6"/>
  <c r="E5939" i="6" s="1"/>
  <c r="F5939" i="6" s="1"/>
  <c r="D5940" i="6"/>
  <c r="E5940" i="6" s="1"/>
  <c r="F5940" i="6" s="1"/>
  <c r="D5941" i="6"/>
  <c r="E5941" i="6" s="1"/>
  <c r="F5941" i="6" s="1"/>
  <c r="D5942" i="6"/>
  <c r="E5942" i="6" s="1"/>
  <c r="F5942" i="6" s="1"/>
  <c r="D5943" i="6"/>
  <c r="E5943" i="6" s="1"/>
  <c r="F5943" i="6" s="1"/>
  <c r="D5944" i="6"/>
  <c r="E5944" i="6" s="1"/>
  <c r="F5944" i="6" s="1"/>
  <c r="D5945" i="6"/>
  <c r="E5945" i="6" s="1"/>
  <c r="F5945" i="6" s="1"/>
  <c r="D5946" i="6"/>
  <c r="E5946" i="6" s="1"/>
  <c r="F5946" i="6" s="1"/>
  <c r="D5947" i="6"/>
  <c r="E5947" i="6" s="1"/>
  <c r="F5947" i="6" s="1"/>
  <c r="D5948" i="6"/>
  <c r="E5948" i="6" s="1"/>
  <c r="F5948" i="6" s="1"/>
  <c r="D5949" i="6"/>
  <c r="E5949" i="6" s="1"/>
  <c r="F5949" i="6" s="1"/>
  <c r="D5950" i="6"/>
  <c r="E5950" i="6" s="1"/>
  <c r="F5950" i="6" s="1"/>
  <c r="D5951" i="6"/>
  <c r="E5951" i="6" s="1"/>
  <c r="F5951" i="6" s="1"/>
  <c r="D5952" i="6"/>
  <c r="E5952" i="6" s="1"/>
  <c r="F5952" i="6" s="1"/>
  <c r="D5953" i="6"/>
  <c r="E5953" i="6" s="1"/>
  <c r="F5953" i="6" s="1"/>
  <c r="D5954" i="6"/>
  <c r="E5954" i="6" s="1"/>
  <c r="F5954" i="6" s="1"/>
  <c r="D5955" i="6"/>
  <c r="E5955" i="6" s="1"/>
  <c r="F5955" i="6" s="1"/>
  <c r="D5956" i="6"/>
  <c r="E5956" i="6" s="1"/>
  <c r="F5956" i="6" s="1"/>
  <c r="D5957" i="6"/>
  <c r="E5957" i="6" s="1"/>
  <c r="F5957" i="6" s="1"/>
  <c r="D5958" i="6"/>
  <c r="E5958" i="6" s="1"/>
  <c r="F5958" i="6" s="1"/>
  <c r="D5959" i="6"/>
  <c r="E5959" i="6" s="1"/>
  <c r="F5959" i="6" s="1"/>
  <c r="D5960" i="6"/>
  <c r="E5960" i="6" s="1"/>
  <c r="F5960" i="6" s="1"/>
  <c r="D5961" i="6"/>
  <c r="E5961" i="6" s="1"/>
  <c r="F5961" i="6" s="1"/>
  <c r="D5962" i="6"/>
  <c r="E5962" i="6" s="1"/>
  <c r="F5962" i="6" s="1"/>
  <c r="D5963" i="6"/>
  <c r="E5963" i="6" s="1"/>
  <c r="F5963" i="6" s="1"/>
  <c r="D5964" i="6"/>
  <c r="E5964" i="6" s="1"/>
  <c r="F5964" i="6" s="1"/>
  <c r="D5965" i="6"/>
  <c r="E5965" i="6" s="1"/>
  <c r="F5965" i="6" s="1"/>
  <c r="D5966" i="6"/>
  <c r="E5966" i="6" s="1"/>
  <c r="F5966" i="6" s="1"/>
  <c r="D5967" i="6"/>
  <c r="E5967" i="6" s="1"/>
  <c r="F5967" i="6" s="1"/>
  <c r="D5968" i="6"/>
  <c r="E5968" i="6" s="1"/>
  <c r="F5968" i="6" s="1"/>
  <c r="D5969" i="6"/>
  <c r="E5969" i="6" s="1"/>
  <c r="F5969" i="6" s="1"/>
  <c r="D5970" i="6"/>
  <c r="E5970" i="6" s="1"/>
  <c r="F5970" i="6" s="1"/>
  <c r="D5971" i="6"/>
  <c r="E5971" i="6" s="1"/>
  <c r="F5971" i="6" s="1"/>
  <c r="D5972" i="6"/>
  <c r="E5972" i="6" s="1"/>
  <c r="F5972" i="6" s="1"/>
  <c r="D5973" i="6"/>
  <c r="E5973" i="6" s="1"/>
  <c r="F5973" i="6" s="1"/>
  <c r="D5974" i="6"/>
  <c r="E5974" i="6" s="1"/>
  <c r="F5974" i="6" s="1"/>
  <c r="D5975" i="6"/>
  <c r="E5975" i="6" s="1"/>
  <c r="F5975" i="6" s="1"/>
  <c r="D5976" i="6"/>
  <c r="E5976" i="6" s="1"/>
  <c r="F5976" i="6" s="1"/>
  <c r="D5977" i="6"/>
  <c r="E5977" i="6" s="1"/>
  <c r="F5977" i="6" s="1"/>
  <c r="D5978" i="6"/>
  <c r="E5978" i="6" s="1"/>
  <c r="F5978" i="6" s="1"/>
  <c r="D5979" i="6"/>
  <c r="E5979" i="6" s="1"/>
  <c r="F5979" i="6" s="1"/>
  <c r="D5980" i="6"/>
  <c r="E5980" i="6" s="1"/>
  <c r="F5980" i="6" s="1"/>
  <c r="D5981" i="6"/>
  <c r="E5981" i="6" s="1"/>
  <c r="F5981" i="6" s="1"/>
  <c r="D5982" i="6"/>
  <c r="E5982" i="6" s="1"/>
  <c r="F5982" i="6" s="1"/>
  <c r="D5983" i="6"/>
  <c r="E5983" i="6" s="1"/>
  <c r="F5983" i="6" s="1"/>
  <c r="D5984" i="6"/>
  <c r="E5984" i="6" s="1"/>
  <c r="F5984" i="6" s="1"/>
  <c r="D5985" i="6"/>
  <c r="E5985" i="6" s="1"/>
  <c r="F5985" i="6" s="1"/>
  <c r="D5986" i="6"/>
  <c r="E5986" i="6" s="1"/>
  <c r="F5986" i="6" s="1"/>
  <c r="D5987" i="6"/>
  <c r="E5987" i="6" s="1"/>
  <c r="F5987" i="6" s="1"/>
  <c r="D5988" i="6"/>
  <c r="E5988" i="6" s="1"/>
  <c r="F5988" i="6" s="1"/>
  <c r="D5989" i="6"/>
  <c r="E5989" i="6" s="1"/>
  <c r="F5989" i="6" s="1"/>
  <c r="D5990" i="6"/>
  <c r="E5990" i="6" s="1"/>
  <c r="F5990" i="6" s="1"/>
  <c r="D5991" i="6"/>
  <c r="E5991" i="6" s="1"/>
  <c r="F5991" i="6" s="1"/>
  <c r="D5992" i="6"/>
  <c r="E5992" i="6" s="1"/>
  <c r="F5992" i="6" s="1"/>
  <c r="D5993" i="6"/>
  <c r="E5993" i="6" s="1"/>
  <c r="F5993" i="6" s="1"/>
  <c r="D5994" i="6"/>
  <c r="E5994" i="6" s="1"/>
  <c r="F5994" i="6" s="1"/>
  <c r="D5995" i="6"/>
  <c r="E5995" i="6" s="1"/>
  <c r="F5995" i="6" s="1"/>
  <c r="D5996" i="6"/>
  <c r="E5996" i="6" s="1"/>
  <c r="F5996" i="6" s="1"/>
  <c r="D5997" i="6"/>
  <c r="E5997" i="6" s="1"/>
  <c r="F5997" i="6" s="1"/>
  <c r="D5998" i="6"/>
  <c r="E5998" i="6" s="1"/>
  <c r="F5998" i="6" s="1"/>
  <c r="D5999" i="6"/>
  <c r="E5999" i="6" s="1"/>
  <c r="F5999" i="6" s="1"/>
  <c r="D6000" i="6"/>
  <c r="E6000" i="6" s="1"/>
  <c r="F6000" i="6" s="1"/>
  <c r="D6001" i="6"/>
  <c r="E6001" i="6" s="1"/>
  <c r="F6001" i="6" s="1"/>
  <c r="D6002" i="6"/>
  <c r="E6002" i="6" s="1"/>
  <c r="F6002" i="6" s="1"/>
  <c r="D6003" i="6"/>
  <c r="E6003" i="6" s="1"/>
  <c r="F6003" i="6" s="1"/>
  <c r="D6004" i="6"/>
  <c r="E6004" i="6" s="1"/>
  <c r="F6004" i="6" s="1"/>
  <c r="D6005" i="6"/>
  <c r="E6005" i="6" s="1"/>
  <c r="F6005" i="6" s="1"/>
  <c r="D6006" i="6"/>
  <c r="E6006" i="6" s="1"/>
  <c r="F6006" i="6" s="1"/>
  <c r="D6007" i="6"/>
  <c r="E6007" i="6" s="1"/>
  <c r="F6007" i="6" s="1"/>
  <c r="D6008" i="6"/>
  <c r="E6008" i="6" s="1"/>
  <c r="F6008" i="6" s="1"/>
  <c r="D6009" i="6"/>
  <c r="E6009" i="6" s="1"/>
  <c r="F6009" i="6" s="1"/>
  <c r="D6010" i="6"/>
  <c r="E6010" i="6" s="1"/>
  <c r="F6010" i="6" s="1"/>
  <c r="D6011" i="6"/>
  <c r="E6011" i="6" s="1"/>
  <c r="F6011" i="6" s="1"/>
  <c r="D6012" i="6"/>
  <c r="E6012" i="6" s="1"/>
  <c r="F6012" i="6" s="1"/>
  <c r="D6013" i="6"/>
  <c r="E6013" i="6" s="1"/>
  <c r="F6013" i="6" s="1"/>
  <c r="D6014" i="6"/>
  <c r="E6014" i="6" s="1"/>
  <c r="F6014" i="6" s="1"/>
  <c r="D6015" i="6"/>
  <c r="E6015" i="6" s="1"/>
  <c r="F6015" i="6" s="1"/>
  <c r="D6016" i="6"/>
  <c r="E6016" i="6" s="1"/>
  <c r="F6016" i="6" s="1"/>
  <c r="D6017" i="6"/>
  <c r="E6017" i="6" s="1"/>
  <c r="F6017" i="6" s="1"/>
  <c r="D6018" i="6"/>
  <c r="E6018" i="6" s="1"/>
  <c r="F6018" i="6" s="1"/>
  <c r="D6019" i="6"/>
  <c r="E6019" i="6" s="1"/>
  <c r="F6019" i="6" s="1"/>
  <c r="D6020" i="6"/>
  <c r="E6020" i="6" s="1"/>
  <c r="F6020" i="6" s="1"/>
  <c r="D6021" i="6"/>
  <c r="E6021" i="6" s="1"/>
  <c r="F6021" i="6" s="1"/>
  <c r="D6022" i="6"/>
  <c r="E6022" i="6" s="1"/>
  <c r="F6022" i="6" s="1"/>
  <c r="D6023" i="6"/>
  <c r="E6023" i="6" s="1"/>
  <c r="F6023" i="6" s="1"/>
  <c r="D6024" i="6"/>
  <c r="E6024" i="6" s="1"/>
  <c r="F6024" i="6" s="1"/>
  <c r="D6025" i="6"/>
  <c r="E6025" i="6" s="1"/>
  <c r="F6025" i="6" s="1"/>
  <c r="D6026" i="6"/>
  <c r="E6026" i="6" s="1"/>
  <c r="F6026" i="6" s="1"/>
  <c r="D6027" i="6"/>
  <c r="E6027" i="6" s="1"/>
  <c r="F6027" i="6" s="1"/>
  <c r="D6028" i="6"/>
  <c r="E6028" i="6" s="1"/>
  <c r="F6028" i="6" s="1"/>
  <c r="D6029" i="6"/>
  <c r="E6029" i="6" s="1"/>
  <c r="F6029" i="6" s="1"/>
  <c r="D6030" i="6"/>
  <c r="E6030" i="6" s="1"/>
  <c r="F6030" i="6" s="1"/>
  <c r="D6031" i="6"/>
  <c r="E6031" i="6" s="1"/>
  <c r="F6031" i="6" s="1"/>
  <c r="D6032" i="6"/>
  <c r="E6032" i="6" s="1"/>
  <c r="F6032" i="6" s="1"/>
  <c r="D6033" i="6"/>
  <c r="E6033" i="6" s="1"/>
  <c r="F6033" i="6" s="1"/>
  <c r="D6034" i="6"/>
  <c r="E6034" i="6" s="1"/>
  <c r="F6034" i="6" s="1"/>
  <c r="D6035" i="6"/>
  <c r="E6035" i="6" s="1"/>
  <c r="F6035" i="6" s="1"/>
  <c r="D6036" i="6"/>
  <c r="E6036" i="6" s="1"/>
  <c r="F6036" i="6" s="1"/>
  <c r="D6037" i="6"/>
  <c r="E6037" i="6" s="1"/>
  <c r="F6037" i="6" s="1"/>
  <c r="D6038" i="6"/>
  <c r="E6038" i="6" s="1"/>
  <c r="F6038" i="6" s="1"/>
  <c r="D6039" i="6"/>
  <c r="E6039" i="6" s="1"/>
  <c r="F6039" i="6" s="1"/>
  <c r="D6040" i="6"/>
  <c r="E6040" i="6" s="1"/>
  <c r="F6040" i="6" s="1"/>
  <c r="D6041" i="6"/>
  <c r="E6041" i="6" s="1"/>
  <c r="F6041" i="6" s="1"/>
  <c r="D6042" i="6"/>
  <c r="E6042" i="6" s="1"/>
  <c r="F6042" i="6" s="1"/>
  <c r="D6043" i="6"/>
  <c r="E6043" i="6" s="1"/>
  <c r="F6043" i="6" s="1"/>
  <c r="D6044" i="6"/>
  <c r="E6044" i="6" s="1"/>
  <c r="F6044" i="6" s="1"/>
  <c r="D6045" i="6"/>
  <c r="E6045" i="6" s="1"/>
  <c r="F6045" i="6" s="1"/>
  <c r="D6046" i="6"/>
  <c r="E6046" i="6" s="1"/>
  <c r="F6046" i="6" s="1"/>
  <c r="D6047" i="6"/>
  <c r="E6047" i="6" s="1"/>
  <c r="F6047" i="6" s="1"/>
  <c r="D6048" i="6"/>
  <c r="E6048" i="6" s="1"/>
  <c r="F6048" i="6" s="1"/>
  <c r="D6049" i="6"/>
  <c r="E6049" i="6" s="1"/>
  <c r="F6049" i="6" s="1"/>
  <c r="D6050" i="6"/>
  <c r="E6050" i="6" s="1"/>
  <c r="F6050" i="6" s="1"/>
  <c r="D6051" i="6"/>
  <c r="E6051" i="6" s="1"/>
  <c r="F6051" i="6" s="1"/>
  <c r="D6052" i="6"/>
  <c r="E6052" i="6" s="1"/>
  <c r="F6052" i="6" s="1"/>
  <c r="D6053" i="6"/>
  <c r="E6053" i="6" s="1"/>
  <c r="F6053" i="6" s="1"/>
  <c r="D6054" i="6"/>
  <c r="E6054" i="6" s="1"/>
  <c r="F6054" i="6" s="1"/>
  <c r="D6055" i="6"/>
  <c r="E6055" i="6" s="1"/>
  <c r="F6055" i="6" s="1"/>
  <c r="D6056" i="6"/>
  <c r="E6056" i="6" s="1"/>
  <c r="F6056" i="6" s="1"/>
  <c r="D6057" i="6"/>
  <c r="E6057" i="6" s="1"/>
  <c r="F6057" i="6" s="1"/>
  <c r="D6058" i="6"/>
  <c r="E6058" i="6" s="1"/>
  <c r="F6058" i="6" s="1"/>
  <c r="D6059" i="6"/>
  <c r="E6059" i="6" s="1"/>
  <c r="F6059" i="6" s="1"/>
  <c r="D6060" i="6"/>
  <c r="E6060" i="6" s="1"/>
  <c r="F6060" i="6" s="1"/>
  <c r="D6061" i="6"/>
  <c r="E6061" i="6" s="1"/>
  <c r="F6061" i="6" s="1"/>
  <c r="D6062" i="6"/>
  <c r="E6062" i="6" s="1"/>
  <c r="F6062" i="6" s="1"/>
  <c r="D6063" i="6"/>
  <c r="E6063" i="6" s="1"/>
  <c r="F6063" i="6" s="1"/>
  <c r="D2" i="6"/>
  <c r="E2" i="6" s="1"/>
  <c r="F2" i="6" s="1"/>
</calcChain>
</file>

<file path=xl/sharedStrings.xml><?xml version="1.0" encoding="utf-8"?>
<sst xmlns="http://schemas.openxmlformats.org/spreadsheetml/2006/main" count="6068" uniqueCount="6007">
  <si>
    <t>US20110045326A1</t>
  </si>
  <si>
    <t>US20090197141A1</t>
  </si>
  <si>
    <t>US20140217935A1</t>
  </si>
  <si>
    <t>JPA-2008-172927</t>
  </si>
  <si>
    <t>US3458580A</t>
  </si>
  <si>
    <t>JP2009289681A</t>
  </si>
  <si>
    <t>JP2014044797A</t>
  </si>
  <si>
    <t>JP2002067722A</t>
  </si>
  <si>
    <t>JP2006269128A</t>
  </si>
  <si>
    <t>US20170005365A1</t>
  </si>
  <si>
    <t>JP2013251253A</t>
  </si>
  <si>
    <t>JP2014082073A</t>
  </si>
  <si>
    <t>US20070212596A1</t>
  </si>
  <si>
    <t>US5581223A</t>
  </si>
  <si>
    <t>US4777023A</t>
  </si>
  <si>
    <t>US20060183249A1</t>
  </si>
  <si>
    <t>US6195980B1</t>
  </si>
  <si>
    <t>US7751664B2</t>
  </si>
  <si>
    <t>US8334699B2</t>
  </si>
  <si>
    <t>JP2011009042A</t>
  </si>
  <si>
    <t>US6042707A</t>
  </si>
  <si>
    <t>US4153757A</t>
  </si>
  <si>
    <t>US20110170647A1</t>
  </si>
  <si>
    <t>US20080019912A1</t>
  </si>
  <si>
    <t>US6192051B1</t>
  </si>
  <si>
    <t>US20030140347A1</t>
  </si>
  <si>
    <t>US6216058B1</t>
  </si>
  <si>
    <t>WO2010121918A1</t>
  </si>
  <si>
    <t>US20060001557A1</t>
  </si>
  <si>
    <t>US20120133779A1</t>
  </si>
  <si>
    <t>US512797A;US1005441A;US1432518A;US1631485A;US1931247A;US2200397A;US2270824A;US2466684A;US2727979A;US3099315A;US3112793A;US3300619A;US3519795A;US3641312A;US3651304A;US4559994A;US4720624A;US5203404A;US5397179A;US5573062A;US5583960A;US5584340A;US5632329A;US5636317A;US5697546A;US5863580A;US6237679B1;US6415855B2;US6448741B1;US6467698B2;US6910529B2;US7005207B2;US7059394B2;US7189467B2;US7241522B2;US7261960B2;US7309538B2;US7399551B2;US7638735B2;US8043757B2;US20040005489A1;US20050153199A1;US20050186455A1;US20060257700A1;US20060272340A1;US20080152961A1;US20080173637A1;US20080268308A1;US20090038785A1;US20090084129A1;US20090183936A1;US20090272727A1;US20100275630A1;US20100294474A1;JP03208214A;JP2002127734A;JP2003156201A;JP2004119299A;JP2005044668A;KR1020050024144A;KR1020060024914A</t>
  </si>
  <si>
    <t>US3821996A;US4535863A;US5212025A;US5626982A;JP11339745A;JP2004040879A</t>
  </si>
  <si>
    <t>US6186254B1;US6651761B1;US7117968B2;US20040005487A1;US20040033395A1</t>
  </si>
  <si>
    <t>US20020094469A1;US20050118471A1;US20060068250A1;US20070065696A1;US20070207356A1;US20080113228A1;JP63259972A;JP2002134142A;JP2003056800A;JP2005209427A;JP2007115543A;KR1020080008119A</t>
  </si>
  <si>
    <t>US3940285A;US4276355A;US4508793A;US5853909A;US6037073A;US6127057A;US6974648B2;US20030165731A1;US20060024561A1;US20070072031A1;JP2006134698A;JP2006302697A</t>
  </si>
  <si>
    <t>US20060102397A1;US20070285048A1;JP10075504A;KR100213761;KR1020020059740A;KR1020030091183A;KR1020040001776A</t>
  </si>
  <si>
    <t>US5993987A;US6218039B1;US7063912B2;US20060051651A1;JP2000048850A;JP2004185845A;JP2007220331A</t>
  </si>
  <si>
    <t>US5080208A;US5421792A;US6170353B1;US6443026B1;US20040194567A1;US20060117893A1;JP1178026;JP5208626B2;JP8207608;JP09267654A;JP10187261A;JP11254988A;KR1020040040862A;KR100461377B1</t>
  </si>
  <si>
    <t>US5805049A;JP08167424A;JP11126621A;JP2000323148A;JP2006156386A;JP2006164680A;JP2007005112A;JP2007035410A;KR1020040035820A</t>
  </si>
  <si>
    <t>US4651816A;US5046550A;US5123695A;US5358304A;US5918663A;US6394210B2;US6827129B2;US6922925B2;US7383905B2;US7784576B2;US7814963B2;US8011466B2;US8042635B2;US8220576B2;US20020079151A1;US20060102109A1;US20060254838A1;KR100514534</t>
  </si>
  <si>
    <t>US5989153A;US6278915B1;US6847877B2;US6895941B2;US7428457B2;US20080236911A1;US20090005923A1;US20090062063A1;US20090112439A1;JP2001025109A;JP2002091073A;JP2002142302A;JP2002142304A</t>
  </si>
  <si>
    <t>US4668314A;US6641703B2;US20060151087A1;US20060269384A1;US20080145712A1;GB2107649A;JP2000100642A;JP2001194372A;JP2002164046A;JP2005108571A;JP2006244930A;JP2007172844A;JP2007214077A;JP2007220612A;KR100704614</t>
  </si>
  <si>
    <t>US7192373B2;US7220201B2;US7232393B2;US7252611B2;US7261659B2;US7276007B2;US7422535B2;US7473199B2;JP2000326739A;JP2006077859A;JP2006282069A;JP2006288122A;JP2006341647A;JP2006347268A;JP2008114811A</t>
  </si>
  <si>
    <t>US20050112449A1;US20100028744A1;JP09161801A;JP2003089968A;JP2007207486A;JP2008084538A;KR1020060117474A</t>
  </si>
  <si>
    <t>JP11162478A;JP2002270196A;JP2003123783A;JP2003223902A;JP2007234244A;JP2008091225A;JP5222214B2;KR777123;KR791274</t>
  </si>
  <si>
    <t>US20050170228A1;US20070292724A1;JP2004296338A;JP2007188826A;KR1020070088932A;KR100748362;WO2008061550A1</t>
  </si>
  <si>
    <t>US4296852A;US4516671A;US4560054A;US5062050A;US5292288A;US5484353A;US5535863A;US6334833B1;US6733299B2;US7228209B2;US7373234B1;US8718888B2;US20080302324A1;JP2001113971A;JP2003011699A;JP2003205768A;JP2004204959A;JP2005138743A;JP2006029363A5;JP2007139121A;JP2008256190A;JP05-263903;KR1020050096104A;KR1020070049069A;KR1020070049987A;WO2006-032317A1</t>
  </si>
  <si>
    <t>US6186254B1;US6608463B1;US7270903B2;US7368193B2;US20070026277A1;US20080113240A1;US20080241608A1;US20080292928A1;JP2006-012472;JP2007-141812A;JP2007-157531A;JP2008-097993A</t>
  </si>
  <si>
    <t>US6777121B1;US20090004517A1;JP06089731A;JP2002216816A;JP2004178900A;JP2004178900A;JP2005276547A;JP2005302442A;JP2005340006A;JP2006139998A;JP2006236758A;JP2006278209A;JP2008047444A;JP2008053144A;JP2009152013A;JP2009152013A</t>
  </si>
  <si>
    <t>US6440598B1;US6749959B2;US7005205B1;US20020037457A1;US20040091768A1;US20040121122A1;US20040157108A1;US20050031933A1;US20090155570A1;CN1711657A;CN1754277A;CN1833331A;JP2002063914A;JP2003109618A;KR1020070049917A;KR1020070112367A</t>
  </si>
  <si>
    <t>US6591924B2;US7147953B2;US20020106537A1;US20060134497A1;US20100216045A1;JP2000014030A;JP2002204505A;KR1020080003905A;KR1020080053864A;WO2009028340A1</t>
  </si>
  <si>
    <t>US3744606A;US4533011A;US5285111A;US5635805A;US5713814A;US5735770A;US5934396A;US6019183A;US6229563B1;US6308794B1;US6336889B1;US6668953B1;US7753150B2;US7814432B2;US7885737B2;US8095254B2;US8322503B2;US20070213163A1;CN1847042A;DE10160466C1;EP1236919A1;JP2001113971A;JP2003063264A;JP2003247610A;JP2003301895A;JP2006306327A;JP2006315662A;KR1020060072615A</t>
  </si>
  <si>
    <t>US20050255340A1;US20060263654A1;US20070287041A1;JP2001210348A;KR1020050035334A;KR1020060020928A;KR100747869B1;KR1020080099021A;WO2006095926A2</t>
  </si>
  <si>
    <t>US20060121322A1;US20060222924A1;US20100190076A1;JP2004039526A;JP2004179086A;JP2005100775A;KR1020080043821</t>
  </si>
  <si>
    <t>US20070278022A1;JP2000291695A;JP2005162142A;JP2005233423A;JP2008249140A</t>
  </si>
  <si>
    <t>US20010049576A1;US20030060951A1;US20040188218A1;US20050006953A1;US20080058154A1;JP2000130203A;JP2000136835A;KR1020050096104A;KR1020070095825A</t>
  </si>
  <si>
    <t>US4930567A;US5334926A;US6459170B1;US6578649B1;US6630810B2;US7215034B2;US20040135434A1;US20060036883A1;US20070255477A1;US20100050671A1;JP2008007003A5;KR1020030051262A;KR1020080014395A;KR1020080054286A;KR100867795;KR1020080111194A</t>
  </si>
  <si>
    <t>EP1739774A2;JP11179755A;JP2002093434A;JP2003217616A;JP2004335178A;JP2005317311A;JP2006107985A;JP2008146986A;KR100778634B1</t>
  </si>
  <si>
    <t>US20090325031A1;US20100021783A1;JP2000193127A;JP2001041039A;JP2003148639A;JP2006153223A;JP2006236831A;JP2008008286A;JP2008020163A;JP2008146951A5;KR1020060030212A</t>
  </si>
  <si>
    <t>US4064030A;US4199650A;US5628869A;US20070035053A1;US20070184257A1;US20070287051A1;US20080296260A1;US20110165382A1;JP649683A;JP01009683A;JP08148176A;JP2005194184A;JP2005294109A;JP2007257886A;KR1020070035712A;KR1020070095055A</t>
  </si>
  <si>
    <t>US5366818A;US6984464B2;US20040062975A1;US20070207367A1;JP2006049202A;JP2008034253A;KR1020010089695A;WO0039877A1;WO2008052577A1</t>
  </si>
  <si>
    <t>US20060113851A1;US20080112137A1;JP2001263061A;JP2001342838A;JP2002340161A;JP2005090349A;JP2006002588A;JP2006125375A;JP2006144703A;JP2008008224A</t>
  </si>
  <si>
    <t>US20010028970A1;US20050277010A1;JP2001256988A;JP2005340022A;JP2007066666A;JP2007172971A;JP2008258120A;KR1020020065118A</t>
  </si>
  <si>
    <t>US7192373B2;US7300374B2;US20080125265A1;US20110111907A1;JP2005075095A;JP2006282069A;JP2007314034A;JP2008114811A;KR1020070110552A;KR1020080027638A;KR1020080038802A;KR1020080038802A;KR100863634B1;KR1020090022150A</t>
  </si>
  <si>
    <t>US6025094A;US6617057B2;US6696194B1;US7005205B1;US7052794B2;US20050238873A1;US20060110648A1;US20060216570A1;US20070092780A1;US20070099012A1;US20080050635A1;JP2005078956A;JP2007012526A;WO2005124910A1</t>
  </si>
  <si>
    <t>US4454936A;US7270027B2;US20040248687A1;US20070191182A1;EP612640A2;JP2007203783A;JP2007261357A;JP2009063006A</t>
  </si>
  <si>
    <t>US7935452B2;US20040058218A1;US20080113241A1;JP2002343382A;JP2005310586A;JP2006049177A;JP2007103241A;JP2008198393A;KR1020070091386A</t>
  </si>
  <si>
    <t>US4911031A;US5150629A;US6755089B2;US7093512B2;US7311015B2;US7350432B2;US7487691B2;US20060117892A1;JP2007285363A;JP2008045664A;JP2008215437A;KR1020080080429A;KR1020090021448A;KR1020090040074A</t>
  </si>
  <si>
    <t>US6840969B2;US20070207365A1;JP05029000A;JP2004342493A;JP2007317428A;KR1020010060112A;KR1020030005371A;KR1020050016963A;KR1020080084917A</t>
  </si>
  <si>
    <t>US5376869A;US5457363A;US6278916B1;US6377007B1;US6755489B2;US7909730B2;US8010270B2;JP10184411A;JP2000127928A;JP2002010407A;KR100273518;KR1020050064975A;KR1020080077270A</t>
  </si>
  <si>
    <t>US4708030A;US4846768A;US6048288A;US6524217B1;US6554736B2;US6852063B2;US6878094B2;US6910453B2;US7246672B2;US7614973B2;US8052562B2;US20040038769A1;US20040164560A1;JP2001-171367A;KR100229415B1;KR1020050031374A</t>
  </si>
  <si>
    <t>US5918573A;US6377882B1;US7110867B2;US7766789B2;JP01180613A;JP09305239A;JP11065604A;KR0154224</t>
  </si>
  <si>
    <t>US6167778B1;US6360629B2;US6629472B2;US6662677B2;US6955103B2;US6981486B2;US7017443B2;US7971506B2;US20050097980A1;US20060169097A1;DE4203367A1;DE19630156A1;JP399944A;JP2005126022A;JP2007182150A;KR1020070047644A;KR1020080045135A;WO0064696A1;WO0114161A1;WO0114162A1;WO2007020163A1</t>
  </si>
  <si>
    <t>US20060022301A1;JP2000-067882;JP2002-373670;JP2005-203344;JP2006-012462;JP2006-185667;JP2006185667A</t>
  </si>
  <si>
    <t>US6045934A;US6370903B1;US6450275B1;US7191858B2;US7845187B2;US20010045103A1;US20050257563A1;US20060278365A1;US20070000262A1;US20080078542A1;US20080251235A1;US20110132017A1;CN101521287A;EP1289039A2;EP1265305A3;JP08258548A;JP11107748A;JP2004189069A;JP2004203289A;JP2005104404A;JP2005125818A;JP2005186879A;JP2005306300A;JP2006059573A;JP2006103537A;JP2006327325A;JP2007099239A;JP2007186047A;JP2008056152A;JP2008126917A;JP2008173992A;JP2010173357A;KR1020040018252A;KR1020050027720A;KR1020060028594A;KR100622735B1</t>
  </si>
  <si>
    <t>US7335245B2;US7592042B1;US8080139B2;JP2000000467A;KR1020060030591A;KR100823094</t>
  </si>
  <si>
    <t>US5725048A;US7621262B2;US20070243481A1;US20080139102A1;US20100206957A1;US20100236846A1;JP07303334A;JP2008092696A;KR100279433;KR100507458;KR100759706;KR100878969</t>
  </si>
  <si>
    <t>US20040121221A1;US20070082137A1;US20080003481A1;US20080063915A1;US20080260937A1;US20100202958A1;JP08180879;JP2003115302;JP2003200052A;JP2005310714;JP2006139947;JP2006253030;JP2007220414;JP2008077974;JP2009117248;WO2006071066A1</t>
  </si>
  <si>
    <t>US5452698A;US7190134B2;US7975791B2;US20020190683A1;US20070114082A1;US20090037060A1;CN101400535A;JP2000069607A;JP2002138876A;JP2002262408A;JP2003009566A;JP2003009566A;JP2004076592A;JP2006017042A;JP2008162315A;KR1020060052657A;KR1020090062871A;KR1020090071298A</t>
  </si>
  <si>
    <t>US6884538B2;US6895649B2;US7172825B2;US20070125493A1;US20080118802A1;JP11297338A;JP2009129601A;KR100808332B1;KR1020080090816A;KR1020090072709A;KR1020090094560A;KR1020090112771A</t>
  </si>
  <si>
    <t>US6630810B2;US8203857B2;US20050151505A1;US20090237087A1;JP07107619A;JP11275714A;JP2002233062A;JP2003299210A;JP2007189760A5;JP2009191722A;KR1020050024904A;KR1020050047221A;KR1020050073703A;KR100867795B1;KR100916428</t>
  </si>
  <si>
    <t>US6939629B2;US20080093752A1;US20090226784A1;JP2007328994A;JP2008226658A;KR1020090057773A;KR1020090095696A;KR1020090095696A</t>
  </si>
  <si>
    <t>US6380715B1;US7932633B2;US8222866B2;US8301322B2;US20100096926A1;JP2002027672A;JP2004254365A5;JP2006311635A;JP2007196967A;JP2009033891A;JP2010051092A;JP2010141950A;JP2010187471A;KR1020060018703A;KR1020100004013A;WO2009034878A1;WO2009034878A1;WO2009054364A1;WO2010032320A1;WO2010061465A1</t>
  </si>
  <si>
    <t>US7785496B1;US20030089271A1;US20090258145A1;US20100019204A1;KR100656365;KR1020070048996A;KR100786868;KR100783766;KR1020080001654A;KR100836659;KR100830871;KR1020090019781A;WO2008074869A1</t>
  </si>
  <si>
    <t>JP06260206A;JP2001127478A;JP2004241273A;JP2005085573A;JP2008108498A</t>
  </si>
  <si>
    <t>US5952587A;US6040768A;US6225892B1;US6480774B1;US20030119620A1;US20040061603A1;US20050247503A1;US20060191168A1;US20090223726A1</t>
  </si>
  <si>
    <t>US6128204A;US7023107B2;US7400616B2;US7825616B2;US8301322B2;US20030029654A1;US20090108674A1;US20100299008A1;US20110043355A1;JP09154236A;JP2007196967A;JP2007318970A;JP2009065728A;JP2009065808A;JP2009100565A;KR1020060018703A;WO2009034878A1;WO2009034878A1</t>
  </si>
  <si>
    <t>US5450057A;US5732385A;US5940010A;US6072391A;US6370475B1;US6516273B1;US6606027B1;US6617981B2;US6882303B2;US7039521B2;US7347479B2;US7692550B2;US7692551B2;US8004599B2;US8068036B2;US8179241B2;US8362922B2;US8395530B2;US8576065B2;US20040239509A1;US20050251313A1;US20050264021A1;US20060195241A1;US20070154095A1;US20070162922A1;US20070247524A1;US20080300010A1;US20090012709A1;US20090128311A1;US20090140881A1;US20090220156A1;US20090226095A1;US20090243880A1;US20090284799A1;US20110313665A1;US20120002027A1;US20120169596A1;US20130184979A1;JP05290299A;JP11139229A;JP2002367100A;JP2005081101A;JP2005153660A5;JP2006163828A;JP2007072629A;JP2007249757A;JP2008097278A;KR2019980011972U;KR1020070045395A;KR100892518B1;KR1020090104607A</t>
  </si>
  <si>
    <t>US20040253505A1;US20050048347A1;US20050112442A1;JP08148169A;JP2007280615A;KR1020040001977A;KR1020040103960A;KR1020050009377A;KR1020060083204A;KR1020080045455A;KR100834057B1</t>
  </si>
  <si>
    <t>US6893765B1;US20020187379A1;US20050089742A1;US20070243452A1;US20090042084A1;US20100035118A1;CA2704776A1;CN1373912A;EP2068389A1;JP2001297777A;JP2006097088A;JP2008004498A;KR100844023;RU2100877C1;RU2180977C2;WO0122513A1;WO2006129806A1</t>
  </si>
  <si>
    <t>US6864007B1;US20040062974A1;US20080220282A1;US20080299419A1;JP2007280725A;JP2009093937A;JP2009093965A</t>
  </si>
  <si>
    <t>US7351173B2;US20060068972A1;US20070102211A1;US20090234524A1;US20100082220A1;US20100228412A1;US20100251707A1;JP2007069790A;KR1020000019323A;KR1020090098318A</t>
  </si>
  <si>
    <t>US6962666B2;CN1099316C;JP11025983A;KR1020060108110;KR1020080047537A;KR1020090047301A;WOWO2007034823A1</t>
  </si>
  <si>
    <t>US20030096145A1;US20030148167A1;US20060121326A1;US20070196709A1;US20090325004A1;EP2075866A1</t>
  </si>
  <si>
    <t>US1384251A;US5632183A;US6364047B1;US6542793B2;US6962094B2;US20010020398A1;US20040259687A1;US20090223319A1;US20100083789A1;JP01092537A;JP2002287837A;JP2003335146A;JP2004155375A;JP2007237824A;KR1019990059716A;KR100649166B1;KR1020070137152A;KR100844559B1;KR100879061B1</t>
  </si>
  <si>
    <t>US20030191021A1;US20040241525A1</t>
  </si>
  <si>
    <t>US4263826A;US20070102211A1;US20070111852A1;US20110312468A1;US20120089290A1;JP2007131071A;JP2008179242A</t>
  </si>
  <si>
    <t>US4316476A;US4706512A;US4739677A;US4921288A;US5114197A;US5368363A;US6318771B1;US6530175B2;US6845964B2;US7380861B2;US8276969B2;US20050193630A1;US20060053920A1;US20060053921A1;US20080230147A1;US20090126827A1;US20090249698A1;US20110140477A1;US20110306223A1;US20120138394A1;US20120145512A1;JP02096072A;KR100444438B1;KR1020050113959(A);KR100828419B1;KR100899974B1;KR100899974(B1)</t>
  </si>
  <si>
    <t>US3681609A;US5595064A;US6616424B2;US6815103B2;US7344788B2;US7473480B2;US20020064695A1;US20070216390A1;US20080081224A1;US20090081502A1;US20090309421A1;US20100028727A1;JP07170613A;JP2002158026A;JP2005259692A;JP2007149621A;JP2008084628A;KR1020080086941A;KR1020120020686A</t>
  </si>
  <si>
    <t>US7291413B2;US20060246331A1;US20080044714A1;US20080166598A1;JP59215676A;JP2002117889A;JP2006139985A;JP2006147501A;JP2008135331A</t>
  </si>
  <si>
    <t>US6762587B1;US8305221B2;US20090080672A1;JP11288291A;JP1999288291;JP2002233001A5;JP2005031606A;KR1020040103430A;KR1020080004967A;KR1020090116320A;KR1020100017735A</t>
  </si>
  <si>
    <t>US4263826A;US6422972B1;US6459980B1;US6719076B1;US7770678B2;US20080224478A1;US20100312427A1;US20120053768A1;US20120089290A1;JP10002241A</t>
  </si>
  <si>
    <t>US5596261A;US7582979B2;US20060284593A1;US20090091291A1;US20090302801A1;US20090313098A1;US20100161481A1;US20100161482A1;JP2004048900A;JP2007148590A;JP2009176150A;KR19970047524U;KR1020070071672A;KR1020090115585A;KR1020090127234A;KR1020100044154A;WO2009089249A1;WO2009098687A2;WO2010037790A1</t>
  </si>
  <si>
    <t>US5099211A;US6902319B2;US7498772B2;US7622894B2;US7622896B2;US20070120537A1;US20070139017A1;JP2003185504A;JP2008001254A;JP2008089417A;JP2008249459A;JP2009103471A;JP2010135075A;KR1020090024363A</t>
  </si>
  <si>
    <t>US6851538B2;US7086306B2;US20040237692A1;US20120137810A1;JP06280977A;JP2003154868A;JP2003154869A;JP2003154868A;JP2007182220A;KR1020070060735A</t>
  </si>
  <si>
    <t>US6919648B2;US7902692B2;JP11122824A;JP11341607A;JP2004207108A;JP2009029395A;KR1020040074783A</t>
  </si>
  <si>
    <t>US4172853A;US4995923A;US5062885A;US5208200A;US5282946A;US5336337A;US5457253A;US5593517A;US20100092358A1;US20110011068A1;JP2000202290A</t>
  </si>
  <si>
    <t>KR1020060030591A;KR100663893;KR1020070001831A;KR100738062;KR100774590B1;KR100794386;KR100917697</t>
  </si>
  <si>
    <t>US20060263652A1;JP2004146240A;JP2007122911A;KR100529452;KR1020090063838A</t>
  </si>
  <si>
    <t>US6255008B1;US6762945B2;US7099756B2;US7274116B2;US7405526B2;US7786620B2;US7977819B2;US8044633B2;US8179067B2;US8350516B2;US20030234634A1;US20070058404A1;US20090322148A1;US20100295494A1;JP2003134606A;KR1019990051465A;KR200182212;KR1020070030363A</t>
  </si>
  <si>
    <t>US5796175A;US6608396B2;US7269535B2;US7584813B2;USRE041303E;US7835831B2;US7857081B2;US8111026B2;US20030081440A1;US20030140880A1;US20040164703A1;US20060224360A1;US20100006360A1;US20110087395A1;US20120055727A1;JP2005143259A;JP2007252134A;JP2008312306A</t>
  </si>
  <si>
    <t>US20070087239A1;US20080245588A1;US20090148728A1;US20100261079A1;JP2005093110A;JP2007012453A;JP2007173158A;JP2008243565A;KR1020010056026A;KR1020040045349A;KR1020080008119A</t>
  </si>
  <si>
    <t>US20050003246A1;JP2001336450A;JP2003090499A;KR1020040003575;KR100805445</t>
  </si>
  <si>
    <t>US6281660B1;US7277782B2;US20100213896A1;US20110127956A1;JP08126122A;JP2000152408A;JP2000232737A;KR1020090062236A;KR1020090062278A</t>
  </si>
  <si>
    <t>US5056376A;US6089118A;US6148686A;US6325196B1;US6474186B1;US7750624B2;US20030172762A1;US20040216547A1;US20040226801A1;US20050056109A1;US20060053930A1;US20080113848A1;US20090152070A1;JP03153958A;JP05223151A;JP05223156A;JP11157353A;JP2001304395A;JP2001304396A;JP2003513207A;JP2006007885A;JP2009144898A;JP2009168223A;WO2008011946A1</t>
  </si>
  <si>
    <t>US5588330A;US5943910A;US6148689A;US6662924B2;US20120138394A1;JP309354A;JP2006322489A;KR1019990048288A;KR1020060134439A</t>
  </si>
  <si>
    <t>US20030232233A1;US20080044713A1;US20090226793A1;DE102008040503A1</t>
  </si>
  <si>
    <t>US5341077A;US6464026B1;US6664751B1;US6889516B2;US7789794B2;US20030130772A1;US20040069546A1;US20080212345A1;JP04112601A;JP07213091A;JP08033104A;JP2003274509A;JP2005297714A;JP2006156056A;JP2007294508A;KR1020050069054A</t>
  </si>
  <si>
    <t>US2841232A;US2979357A;US4638632A;US5466900A;US6006859A;US6595318B2;US6827173B2;US7007720B1;US7032702B2;US7604092B2;US7735885B2;US20080036222A1;US20110239637A1;US20120073275A1;JP63295814A;JP10331631A;JP2005256688A;KR100461076B1;KR100766806B1;KR100853583B1;KR1020090108578A;KR1020090129712A</t>
  </si>
  <si>
    <t>US6242701B1;US7407029B2;US7588115B2;US7604080B2;US8070222B2;US20100314918A1</t>
  </si>
  <si>
    <t>US5821731A;US5850135A;US6421600B1;US20100225271A1;JP05111168A;JP07039007A;JP07227007A;JP09213378A;JP09215211A;JP10028332A;JP2001177916A;JP2008054424A</t>
  </si>
  <si>
    <t>US6087028A;US7465508B2;US7482080B2;US20070034172A1;US20070231643A1;US20080124596A1;US20090035613A1;US20090136804A1;US20090286111A1;JP2004288516A;JP2006207539A;JP2006228629A;JP2006228630A;JP2006228631A;JP2006230143A</t>
  </si>
  <si>
    <t>US7149098B1;US20060227476A1;US20080157591A1;US20120217920A1;US20130006453A1;CN201374493Y;JP2003330251A;JP2004297943A;JP2009213219A</t>
  </si>
  <si>
    <t>US6096448A;US6576357B1;US20050095472A1;US20050202309A1;US20070134522A1;US20090117418A1;CN1516906A;CN1979932A;CN101624020A;JP60097555;JP2005158734A;JP2009277637A;JP2010061918A;KR1020070060760A;KR1020090061833A;KR1020110029688A;WO03058743A2</t>
  </si>
  <si>
    <t>US20060210856A1;US20080090122A1;US20100310958A1;CN1406400A;CN101785135A;JP2000164234A;JP2000294262A;JP2001068141A;JP2004185933A;JP2004288509A;JP2005285682A</t>
  </si>
  <si>
    <t>US6059016A;US20030031922A1;US20050202310A1;US20090169983A1;US20100316821A1;JP2004259613A;JP2006331927A5;JP2008159590A;JP2009266402A;KR1020060048991A;KR1020070025418A;KR1020070099066A</t>
  </si>
  <si>
    <t>US6407382B1;US6472632B1;US20020018923A1;US20030156435A1;US20050123687A1;US20060029808A1;US20090092874A1;JP60115173U;JP2000260441A;JP2007157483A;KR1020030034109A;KR1020050113697A</t>
  </si>
  <si>
    <t>US6387568B1;US20070003833A1;US20080213670A1;US20090111020A1;CN1703370A;JP2009302044A;JP2010238603A;JP2010260761A;JP2012209032A;KR1020050029239A;KR1020050037485A;KR1020070112298A;KR100834054;KR1020110005854A;WO0244084A2</t>
  </si>
  <si>
    <t>US7288041B2;US7473199B2;US8303447B1;US8313401B2;US8435147B2;US20050252703A1;US20060111213A1;US20060240928A1;US20070197335A1;US20090093330A1;US20100227723A1;US20110053724A1;US20110111906A1;US20120052999A1;CN101628541A;CN102050003A;CN101830163A;JP2005180243A;JP2005186736A;JP4007403B1;JP4102423B2;JP2009190455A;JP2011098712A;KR100969084B1;KR1020100101306A;KR1020100028372A;KR1020110006907A;KR1020110062140A</t>
  </si>
  <si>
    <t>US3850260A;US6384489B1;US7400113B2;US8188616B2;US8203232B2;US8453773B2;US8531053B2;US20100025132A1;US20100181827A1;US20120013297A1;US20120112533A1;JP10174201A;JP2002010408A;JP2008149897A;KR1019990051465A;KR1020030081691A</t>
  </si>
  <si>
    <t>US5523181A;US20040009388A1;US20050053826A1;US20060258527A1;CN1783556A;CN1906783A;CN101337184A;JP2006278233A;KR1020050089324A;KR1020060082595A;KR1020070011158A;KR1020110060094A</t>
  </si>
  <si>
    <t>US20050077364A1;US20060115700A1;US20060263653A1;US20070141412A1;US20080152977A1;US20090280360A1;US20110113857A1;CN1606187A;CN100346517C;JP2002164065A;JP2003036875A;JP2004119052A;JP2004192973A;JP2009004151A</t>
  </si>
  <si>
    <t>US4483910A;US8168344B2;US20060024559A1;US20100190068A1;CN101098015A;JP09045357A;JP2005108524A;JP2006004759A;JP2006049129A;JP2006059652A;JP2010010073A;JP2010055892A;JP2010165614A;JP2010272231A;JP2013120626A;WO2006022994A2</t>
  </si>
  <si>
    <t>US20020167109A1;US20060083971A1;US20080210302A1;US20100102026A1;JP2004139846A;JP2007103122A;KR1020080067837A;KR1020080109084A</t>
  </si>
  <si>
    <t>US7212110B1;US20070105573A1;US20080037665A1;US20090281678A1;US20100081391A1;US20120213162A1;JP2006034044A;JP2006216660A;JP2008206297A;JP2009278707A;JP2011024290A;WO2010131728A1</t>
  </si>
  <si>
    <t>US5876867A;US20070059585A1;US20090246601A1;US20110177938A1;KR10-0723385;KR1020070039239A;KR10-0728611;KR1020080024706A;WO2010026046A1</t>
  </si>
  <si>
    <t>US20060014319A1;US20060141319A1;US20060204824A1;US20100009223A1;US20100227243A1;JP10270066A;JP11265965A;JP2005167242A;JP2006147511A;JP2007038490A;JP2009117326A;KR100757131;KR100901563;KR1020110059990A;TW201034279A</t>
  </si>
  <si>
    <t>US5834052A;US20060188785A1;US20100273045A1;CN1820383A;CN101897072A;JP07220759A;KR1020060041649A;KR1020070086818A</t>
  </si>
  <si>
    <t>US6508416B1;US7320840B2;US7718287B2;US20040166384A1;US20060024548A1;US20070248858A1;US20080138689A1;US20090155641A1;US20090155668A1;US20090233132A1;JP2003317758A;JP2004146098A;JP2006164731A;JP2008053151A;JP2008071734A;JP2008112585A;JP2008198406A;JP2008190336A;JP2008196401A;JP2008235020A;JP2009252634A;KR1020090062699A;WO2007069472A1</t>
  </si>
  <si>
    <t>US20020146616A1;US20040086772A1;CN1617765A;CN1625815A;CN1967916A;CN101219360A;JP10223233A;JP2003323896A;KR100629290</t>
  </si>
  <si>
    <t>US7645543B2;US20020048706A1;US20040197641A1;US20060115579A1;US20060147798A1;US20060166085A1;US20070037043A1;US20110305974A1;US20120040254A1;US20120064404A1;WO2010100752A1;WO2011023110A1</t>
  </si>
  <si>
    <t>US6554261B2;US6659433B2;US7858247B2;US20010015500A1;JP2002075421A;JP2003178781A;JP2005098695A;JP2008084646A;KR1020050069270A;KR1020090043670A;KR1020100108092A;WO2011122822A2</t>
  </si>
  <si>
    <t>US5950752A;US6994931B2;US20070243427A1;US20090140066A1;JP2001315524A;JP2002219926A;JP2004146144A;JP2006059573A;KR1020030089608A;KR1020090091388A;KR1020100042189A</t>
  </si>
  <si>
    <t>US6089118A;US6199003B1;US6401564B1;US6598494B1;US6622583B2;US6761084B2;US6857335B2;US6895833B2;US6966237B2;US7028575B2;US7029421B2;US7219572B2;US7293480B2;US7360469B2;US7441474B2;US7694604B2;US7750624B2;US8261630B2;US8434383B2;US20010004850A1;US20030119626A1;US20050056109A1;US20070234843A1;US20090038426A1;US20100083784A1;US20100242658A1;US20130000436A1;US20140290421A1;JP2003072410A;JP2005319840A;KR100401079B1;KR1020080021386A;KR100535012B1;KR100603113B1</t>
  </si>
  <si>
    <t>US5176966A;US5264299A;US5284718A;US6080503A;US6322920B1;US6338492B1;US6372373B1;US6596427B1;US20020048699A1;US20020068212A1;US20040151975A1;US20050058878A1;US20050095490A1;US20050277007A1;US20060073385A1;US20060183014A1;US20060292428A1;US20080050632A1;DE4309976A1;FR2833870A1;JP2002134134A;JP2004095429A;JP2006331737A;JP2007048757A;JP2009146700A;WO2006047271A2</t>
  </si>
  <si>
    <t>US6372372B1;JP2005011624A;JP2008071506A;JP2008277303A;JP2010140755A;JP2011018462A;KR100757131B1;KR100988228;KR1020110059982A;KR1020110059990A</t>
  </si>
  <si>
    <t>US20080153002A1;US20080241043A1;US20120007020A1;US20120025149A1;US20120279850A1;JP2010260761A;KR1020030086348A;KR1020100072047A;KR1020130031718A;WO2010046608A1;WO2011058239A1</t>
  </si>
  <si>
    <t>US4284235A;US4979672A;US20100243352A1;JP2002225573A;JP2003170733A;KR19930012398A;KR19960000626A;KR19970065061A;KR1020110022213A</t>
  </si>
  <si>
    <t>US4069111A;US7785730B2;US8372542B2;US20060194115A1;US20090061288A1;JP2003242964A;JP2008235083A;KR1020010043145A;KR1020030027395A</t>
  </si>
  <si>
    <t>US20040001985A1;US20050115884A1;JP2002298885A;JP2007296419A;JP2009123518A;KR1020020032684A;KR1020080053939A;KR1020110061731A</t>
  </si>
  <si>
    <t>US6574541B2;US7570156B2;US7822526B2;US7904246B2;US7966119B2;US8060289B2;US20030236624A1;US20040140143A1;US20060250224A1;US20080174415A1;US20090164082A1;US20090259372A1;JP2007182196A;JP2008077189A;JP2008221909A;JP2009096245A;JP2009255648A;JP2010023769A;KR1020070092654A;KR1020080051222A;KR1020080055143A;KR1020080055144A</t>
  </si>
  <si>
    <t>US4482641A;US5378562A;US5780384A;US7138159B2;US8603931B2;US8652685B2;US20070244003A1;US20080020924A1;US20100285392A1;US20110014550A1;US20110274989A1;CN10-1964423;JP10-152326;JP2004-507341A;JP2006-302822A;KR1020000063843A</t>
  </si>
  <si>
    <t>US5390754A;US7128999B1;US20100092849A1;EP1939025A1;JP58080311U;JP02109718U;JP07081431A;JP10129277A;JP2000085375A;JP2009238643A;JP2010238460A;KR1020020044684A;KR1020080102799A</t>
  </si>
  <si>
    <t>JP10006785A;JP2009083600A;KR1020050022604A;KR1020060037738A</t>
  </si>
  <si>
    <t>US20070172716A1;US20080093752A1;US20090226784A1;JP2002289229A;JP2004165063A;JP2004209418A;JP2005158517A;JP2007051797A;KR1020080029285A;KR1020100100325A;KR1020110060048A</t>
  </si>
  <si>
    <t>US7971538B1;US20040038100A1;US20070190389A1;US20070248858A1;US20090000673A1;KR100727786;KR100864003;KR1020100069833A</t>
  </si>
  <si>
    <t>US20060093896A1;US20070054157A1;US20070122691A1;US20080116851A1;US20110189515A1;JP07254402A;JP2008123886A;KR1020060065001A;KR1020060110576A;KR1020060114549A;KR1020090052802A</t>
  </si>
  <si>
    <t>US6365297B1;US7276313B2;US20020190522A1;US20030190522A1;US20050250386A1;US20060270286A1;US20090075163A1;US20110195296A1;US20110229754A1;JP2003297334A;JP201061962;KR1020050106541A;KR1020060118798A;KR1020070006956A;KR1020070043496A;KR1020090096732A</t>
  </si>
  <si>
    <t>US5343970A;JP10126901A;JP2000097337A;JP2006152868A5;JP2009060695A;KR100897097B1</t>
  </si>
  <si>
    <t>US3441444A;US20030219644A1;US20060110650A1;US20070218326A1;JP2004111196A;JP2009064619A;KR1020060130957A;KR700073B1;KR100837913;KR1020090100736A;KR1020090109275A</t>
  </si>
  <si>
    <t>US20080047767A1;US20080164081A1;US20100089675A1;JP2002313440A;JP2003306045A;JP2008149818A;JP2008254607A;JP2009004319A;KR1020000016882A</t>
  </si>
  <si>
    <t>US1852381A;US5997349A;US6034325A;US7429193B2;US7648373B2;US8444325B2;US20110067920A1;US20110094796A1;JP2006310127A;JP2007026821A;JP2007080692A;JP2007157435A</t>
  </si>
  <si>
    <t>US5699600A;US6011543A;US6636197B1;US20020152827A1;US20060038786A1;US20070035517A1;US20070132733A1;US20070188455A1;US20080010616A1;US20090146954A1;US20090207136A1;US20100043585A1;US20100315342A1;JP5229360A;JP1016594A;JP2002254950A;JP200849793A;JP2008223865A;KR1020100090826A</t>
  </si>
  <si>
    <t>US20030171186A1;US20050004750A1;US20050225170A1;US20090240411A1;US20100235043A1;JP2000009157A;JP2001310654A;JP2003070107A;JP2003262240A;JP2004320850A;JP2006050811A;JP2007185070A;KR1020010057657A;KR100783904</t>
  </si>
  <si>
    <t>US8384237B2;US20020024306A1;US20030195083A1;US20040126628A1;US20050001480A1;US20060113129A1;US20060141353A1;US20060222910A1;US20070222413A1;US20080184706A1;US20080315803A1;US20090029819A1;US20090200053A1;US20090318261A1;US20100025133A1;US20100104906A1;US20100151988A1;US20100181125A1;US20110003222A1;US20110174561A1;JP11288730A;JP2000090949A;JP2002158026A;JP2005259692A</t>
  </si>
  <si>
    <t>US20050208366A1;US20070003084A1;US20080210664A1;US20100099005A1;US20100145286A1;US20100152708A1;US20110136044A1;US20120009495A1;US20130089807A1;JP2004261779A;KR1020040106096A;KR100977541;KR1020100116043A;KR1020100137739A</t>
  </si>
  <si>
    <t>US6261214B1;US8084165B2;US20030141672A1;US20050118484A1;US20060105221A1;US20070003821A1;US20090297921A1;US20100015485A1;JP2009252627A;KR100786368;KR1020090028308A</t>
  </si>
  <si>
    <t>US20030044677A1;US20090029242A1;KR1020080041657A;KR101036067B1</t>
  </si>
  <si>
    <t>US20070077478A1;US20070128464A1;US20080280169A1;US20090208806A1;KR100668357B1</t>
  </si>
  <si>
    <t>US7253354B2;US20060289057A1;US20100012182A1;US20110226325A1;EP855726A1;JP11266028A;JP2006107892A;JP2008251517A;JP2010027285A;JP2010027393A;JP2010034540A;JP2010040432A;JP2010283313A;KR101038770</t>
  </si>
  <si>
    <t>US6762587B1;US7531253B2;US20050136301A1;US20060078788A1;JP2006107937A;JP2009104870A;JP2009170223A</t>
  </si>
  <si>
    <t>US6103076A;US20030188972A1;JP07252686A;JP2008218088A;JP2010153086A;JP2010282819A;KR1019880010944B1;KR19900006615;KR1020070044766A;KR1020110034335A</t>
  </si>
  <si>
    <t>US4610326A;US4690204A;US4702079A;US4744411A;US5046550A;US5058558A;US5358304A;US5918663A;US6302228B1;US6394210B2;US6435295B1;US6698539B2;US6938614B2;US6966293B1;US7152706B2;US7334654B2;US7383905B2;US7523798B2;US7537072B2;US7784576B2;US7814963B2;US8028782B2;US8042635B2;US8277548B2;US8365854B2;US8371407B2;US20020079151A1;US20060102109A1;US20070175687A1;US20080017138A1;JP10252485A;JP2004114984A;JP2006044572A;JP2007137295A;JP2010006140A;JP2010106723A;JP2010208482A;KR100448494B1;KR1020070108034A;KR1020090078957A</t>
  </si>
  <si>
    <t>US20020162601A1;US20050092388A1;US20070283623A1;US20080202624A1;US20110259469A1;KR1020080035825A;KR1020090115585A</t>
  </si>
  <si>
    <t>US5184527A;US6076032A;US20030010025A1;JP07309158A;JP2001339813A;JP2004019632A;JP2006168650A;JP2008020354A;JP2008207723A;KR100783319B1</t>
  </si>
  <si>
    <t>US6092021A;US6553301B1;US7454962B2;US7966121B2;US20090109022A1;US20090157290A1;US20090281715A1;US20090326753A1;US20100010732A1;US20110166773A1;US20120004838A1;US20120065834A1;US20120197517A1;US20120203449A1;JP2002296040A;JP2002319087A;JP2002319096A;JP2003051096A;JP2003208696A;JP2004251786A;JP2007100671A;JP2009064254A;JP2010000833A;JP2010038647A;JP2010250719A5;JP2011203921A;KR100871913;KR1020100029613A;KR1020100064133A</t>
  </si>
  <si>
    <t>US20050142421A1;US20080233447A1;JP58201266A;JP2006164831A;JP2008288080A;KR1020070025569A</t>
  </si>
  <si>
    <t>US20030010487A1;US20040200610A1;US20040216469A1;US20050028547A1;US20050178523A1;US20070298705A1;US20080152976A1;US20080245503A1;US20080268305A1;US20090260377A1;JP2002283836A;JP2003127648A;JP2004345426A;KR1020020001993A;KR1020050038484A;KR1020080010646A;KR1020090007008A;KR1020090114634A</t>
  </si>
  <si>
    <t>US5944630A;US6346063B1;US6577939B1;JP10103466A;JP2008064156A;KR1020110011440A</t>
  </si>
  <si>
    <t>US20090104490A1;US20090263683A1;US20100009219A1;US20100092819A1;US20100151289A1;US20110076580A1;JP2001359204A5;KR100669882;KR1020090033272A;KR1020090096649A;KR1020090097958A;KR1020100005767A;KR1020100005768A;WO2009150990A1</t>
  </si>
  <si>
    <t>US7579738B2;US7641010B2;US7703780B2;US7958959B2;US20040080223A1</t>
  </si>
  <si>
    <t>US5211334A;US5251588A;US5255733A;US5291960A;US5398747A;US5441099A;US5441122A;US5529114A;US5531285A;US5938114A;US6010076A;US6213233B1;US6464027B1;US6607142B1;US6722147B2;US7007491B2;US7140330B2;US7147071B2;US7789176B2;US7841431B2;US7870892B2;US8261868B2;US8336319B2;US8402776B2;US8408012B2;US20050044873A1;US20080166284A1;US20120048504A1;JP2002354608A;JP2009143509A;JP2010023532A</t>
  </si>
  <si>
    <t>US4913258A;US5343971A;US5376868A;US5465806A;US5492192A;US5508924A;US5615933A;US5973463A;US5982063A;US6704622B2;US6885931B2;US6909959B2;US7072751B2;US7440834B2;US7441845B2;US7455142B2;US7530416B2;US8321088B2;US8521349B2;US8556012B2;US20040176899A1;US20060076828A1;US20070257570A1;US20080029328A1;US20080082246A1;US20110238251A1;US20130030601A1;JP2008167640A;JP2010259294A;JP2011073534A;KR1020090062321A</t>
  </si>
  <si>
    <t>US5631821A;US6166937A;US6327165B1;US6621701B2;US6762937B2;US7542318B2;US7561429B2;US7710721B2;US7742303B2;US7812443B2;US8064234B2;US8072760B2;JP11346480A;JP3237609B2;JP2004266973A;JP2004312866A;JP2007036214A;JP2010182898A;KR100765660;KR1020090014789A</t>
  </si>
  <si>
    <t>US4312372A;US4392393A;US4421217A;US4566279A;US6306056B1;US6516265B1;US6722458B2;US6852062B1;US6935115B2;US7152705B2;US7270030B1;US7325638B1;US7416510B2;JP58126444A;JP05024463A;JP05026312A;JP05202763A;JP05203027A;JP06021565B2;JP06255377A;JP2003083105A;KR100992402B1;KR1020120140103A;WO8201916A1</t>
  </si>
  <si>
    <t>US6443028B1;US6701799B2;US20040163488A1;JP2002-528320A;JP2002-287837A;JP2005-153713A;JP2010-26569A;KR1019990059716A;KR1020070056028A;KR100844559B1;KR100934994B1</t>
  </si>
  <si>
    <t>US20040115515A1;US20100210454A1;JP2004146223A;KR1020060039404A;KR1020070011158A</t>
  </si>
  <si>
    <t>US6651761B1;US20110053025A1;US20110296855A1;JP2005329818A;JP2006327325A;KR1020110023345A;KR1020110051829A;KR1020110062418A</t>
  </si>
  <si>
    <t>US6720103B1;US7419738B2;US20030031914A1;JP2004193108A;JP2007193970A;JP2009272287A;KR1020050077081A</t>
  </si>
  <si>
    <t>US5222915A;US5318374A;US5868426A;US5934733A;US6176544B1;US6241310B1;US6276739B1;US6299240B1;US6382695B1;US6391470B1;US6619715B2;US6644690B2;US6811195B2;US6851742B1;US6955394B1;US6988764B2;US7246966B2;US7322106B2;US7503622B2;US7503623B2;US7658439B2;US7731261B2;US7841648B2;US7891707B2;US8029045B2;US8256830B2;US8439591B2;US8512110B2;US20020068521A1;US20030193207A1;US20030227195A1;US20040135400A1;US20050264040A1;US20060283643A1;US20080054681A1;US20090152898A1;US20110215614A1;US20110233964A1;US20130241235A1;US20140049075A1;JP01103586A;KR200427148;KR1020070051433A;KR100802409B1</t>
  </si>
  <si>
    <t>US7688582B2;US7900727B2;US20100089675A1;JP2004022267A;JP2005094928A;JP2007331689A;JP2009154696A;KR1020060036694A;KR100633910;KR1020060124862A;KR100851121</t>
  </si>
  <si>
    <t>US3908451A;US5479085A;US5623194A;US5650931A;US5734099A;US5892346A;US5908463A;US5916298A;US6160380A;US6201312B1;US7299114B2;US8509968B1;US20020188387A1;US20030015874A1;US20040204797A1;US20060202663A1;US20060276937A1;US20070029121A1;US20070159137A1;US20070247291A1;US20080319597A1;US20090157244A1;US20090277701A1;US20110046834A1;US20110166810A1;US20110172864A1;US20120143413A1;US20120143435A1;US20130073113A1;KR100254426B1;KR1020020003764A;KR100828796B1</t>
  </si>
  <si>
    <t>US6177660B1;US6448535B1;US7749632B2;US7759010B2;US8281813B2;US20090118126A1;US20090321532A1;JP2006134644A;JP2009185676A;KR1019990015929A;KR100841930</t>
  </si>
  <si>
    <t>US6040072A;US6670069B2;US7163760B2;US7588851B2;US20050095492A1;JP2008226713A;JP2009064643A</t>
  </si>
  <si>
    <t>US5245313A;US6595575B2;US6666107B2;US7387418B2;US7943876B2;US8198805B2;US20070152554A1;US20080284942A1;US20090096900A1;US20090153543A1;US20100149788A1</t>
  </si>
  <si>
    <t>US2296747A;US4177716A;US5848652A;US7661370B2;US20090111015A1;US20100071979A1;US20100141206A1;US20100218962A1;JP10247527A5;JP11222027A;JP2005071759A;KR1020070035640A</t>
  </si>
  <si>
    <t>US3154168A;US5377641A;US6351703B1;US6629515B1;US7091629B2;US7212906B2;US7281595B2;US7725246B2;US7890243B2;US20100253491A1;JP2003201881A;JP2005231491A;JP2006112259A;JP2010116871A</t>
  </si>
  <si>
    <t>US20090309537A1;US20100315040A1;US20110148354A1;US20110309793A1;US20120112702A1;KR1020040009318A;KR1020080079081A;KR100900281B1</t>
  </si>
  <si>
    <t>US5217085A;US5661384A;US6323613B1;US6467286B2;US6897782B2;US6941245B2;US7616443B2;US8080909B2;US20040045749A1;US20110272118A1;US20110279074A1;JP2002135907A;JP2006081240A;JP2008271712A;JP2010213461A;JP2010195313A</t>
  </si>
  <si>
    <t>US5662962A;US6645582B2;US20050247915A1;US20060284171A1;US20110127462A1;US20110226321A1;EP1936644A2;JP2004149765A;KR1020080091241A;KR1020090012782A;KR1020100013197A</t>
  </si>
  <si>
    <t>US6135914A;US7117965B2;US20010011051A1;US20010056009A1;US20020094908A1;US20030102673A1;US20030137275A1;US20090075779A1;US20090243554A1;US20100063658A1;US20120109434A1;US20130060410A1;US20130218392A1;JP10054262A;JP2006014386A;JP2010111182A;KR1020020043898A;KR1020090102896A;KR100921061</t>
  </si>
  <si>
    <t>US7101308B2;US7164247B2;US7225782B2;US7906863B2;US8002059B2;US20040162182A1;US20060017414A1;US20070221421A1;US20100160111A1;JP2010111182A;JP2010188937A;KR100904258</t>
  </si>
  <si>
    <t>US7928598B2;US20050029867A1;US20100237694A1;US20100253145A1;US20110025124A1;US20110187184A1;JP2009077557A;JP2009194986A;JP2010110196A;KP100507496;KR1020080056949A;KR1020080070679A</t>
  </si>
  <si>
    <t>US3643528A;US3793901A;US4189952A;US6272944B1;US6311577B1;US6360624B1;US6712736B2;US6848560B2;US7552659B2;US7817018B2;US20020026846A1;US20020130020A1;US20040206610A1;US20050126326A1;US20090000413A1;US20100307276A1;US20110132122A1;US20110277578A1;JP05286375A;JP2001334846A;JP2005119330A5;JP2006159948A;JP2007045390A;JP2007161188A;JP2008056019A;JP2008239056A;JP2010105620A;KRSIL1998034487U;KR100726546B1;KR1020090122450A</t>
  </si>
  <si>
    <t>US6165644A;US6200704B1;US7175937B2;US20020182508A1;US20050175903A1;KR100354228;KR100502357;WO2011023110A1</t>
  </si>
  <si>
    <t>KR100878702;KR1020090043717A;KR1020090043717A</t>
  </si>
  <si>
    <t>US20090162715A1;US20110244369A1;JP2002184422A;JP2007087768A;JP2008287955A;JP2009021022A;JP2009064688A;KR100424195;KR100434778;KR1020040031697A;KR101019922;KR1020060047536A;WO2010119584A1</t>
  </si>
  <si>
    <t>US5931757A;US6625524B2;US7530920B2;US20040192494A1;US20060189428A1;US20090118094A1;US20100227722A1;US20120142489A1;US20120143415A1;US20120143421A1;US20130006459A1;US20130041533A1;US20130142488A1;JP2005351459A;JP4135672B2;JP2010143281A;KR1020100088226A</t>
  </si>
  <si>
    <t>US5234271A;US20020033594A1;US20070131469A1;EP1415847B1;JP08192642A;JP08244430A;KR1020100054535A;KR1020100058165A</t>
  </si>
  <si>
    <t>US6794075B2;US20070281187A1;US20110171558A1;JP2010108852A;KR1020030007825A;KR100719201;KR100830272;KR100786368;KR100805458</t>
  </si>
  <si>
    <t>US3800909A;US6789444B2;US6931963B2;US7654169B2;US20040182191A1;US20060230858A1;JP62129618U;JP09220942A</t>
  </si>
  <si>
    <t>US4013487A;US5695832A;US7052794B2;US7264741B2;US7550174B2;US20030228510A1;US20040005502A1;US20040170881A1;US20080160390A1;JP2009238691A;JP2009289707A;WO2008140148A1;WO2009041135A1</t>
  </si>
  <si>
    <t>US5919278A;US6997966B2;US7959696B2;US20110042058A1;JP2006054150A;KR1020040056142A</t>
  </si>
  <si>
    <t>US5937664A;US7004233B2;US7735331B2;US20080139102A1;US20100090527A1;US20100239894A1;US20110136424A1;JP2008132855A</t>
  </si>
  <si>
    <t>US3999241A;US4291586A;US5689997A;US6990872B2;US7240579B2;US7845249B2;JP2000035127A;JP2009257515A;KR1019990072355A;KR1020000034936A;KR1020050101973A;KR1020090040074A</t>
  </si>
  <si>
    <t>US20030165720A1;US20100124679A1;JP2004103455A;JP2005098695A;JP2009061375A;KR1020070065871A;KR1020080077598A</t>
  </si>
  <si>
    <t>US6012352A;US6089118A;US7086306B2;US20040237692A1;US20120137810A1;US20120318090A1;JP11042954A;JP11042954A;JP2003154868A;JP2003154868A;KR1020070060735A;KR1020090049901A;KR1020090111111A;KR1020100070593A</t>
  </si>
  <si>
    <t>US7473205B2;US7836987B2;JP10023607A;JP10212983A;JP2008149886A;JP2009214598A;KR100831185;KR100815307</t>
  </si>
  <si>
    <t>US5255208A;US7212913B1;US8042887B2;US8103394B2;US8143835B2;US20080234897A1;US20090033294A1;US20100085019A1;US20100235043A1;US20110025119A1;US20110077831A1;US20110095603A1;US20110166736A1;US20110316329A1;US20120035824A1;US20120123625A1;US20120150406A1;US20120173066A1</t>
  </si>
  <si>
    <t>US5269367A;US6450275B1;US6651761B1;US7051787B2;US7055590B2;US7147038B2;US7310961B2;US7395787B1;US7451844B2;US7503383B2;US7520320B2;US7730734B2;US8312949B2;US20020040896A1;US20030192727A1;US20050257563A1;US20060096735A1;US20060196634A1;US20060225441A1;US20070125514A1;US20080202722A1;US20090183936A1;US20090241573A1;US20090266508A1;US20120085510A1;JP2005126029A;JP2007186047A;JP2008155739A;JP2009154699A</t>
  </si>
  <si>
    <t>US2958526A;US3730462A;US4610420A;US4901814A;US5037058A;US5158271A;US5364061A;US6729430B2;US7306208B2;US20060043654A1;JP06008255A;JP06129459A;JP11013825A;KR100535098B1;KR1020070111158A</t>
  </si>
  <si>
    <t>US3656790A;US3708194A;US6637788B1;US7036844B2;US7249781B2;US7712767B2;US7784817B2;US7921957B2;US7967098B2;US8006997B2;US8152196B2</t>
  </si>
  <si>
    <t>US4501858A;US4612351A;US4830920A;US4833212A;US4943473A;US4985520A;US5231143A;US5266650A;US5320888A;US5756588A;US6277937B1;US6284401B1;US6326436B2;US6329469B1;US6346300B1;US6429271B1;US7344796B2;US7365122B2;US8048550B2;US8481140B2;US20010000343A1;US20010033958A1;US20010036972A1;US20020035220A1;US20030175575A1;US20040162380A1;US20040239008A1;US20050181261A1;US20050187331A1;US20060012125A1;US20060060296A1;US20060269808A1;US20080021148A1;US20080193826A1;US20090092886A1;US20090258273A1;US20100015485A1;US20100166965A1;US20100260991A1;US20110033759A1;US20110156357A1;CN101361214A;CN101536239A;CN101542792A;CN101673833A;JP02124910A;JP2000133288A;JP2001176519A;JP2004250520A;JP2005140196A;JP2005243327A;JP2005276637A;JP2005314653A;JP2008195947A;JP2008311113A;JP2009117063A;JP2010174202A;KR1019920009902B1;WO8808857A1;WO0105885A1</t>
  </si>
  <si>
    <t>US20090197146A1;US20110033781A1;CN1612391A;EP2348564A1;JP2005026179A;JP2007250248A;JP2008293896A;KR1020050095725A;KR100777124B1;KR100807976B1;KR1020090028308A;KR1020110013963A;KR1020110015924A;KR1020110026099A</t>
  </si>
  <si>
    <t>US5066397A;US20020024155A1;US20100151337A1;US20110000842A1;JP2004139784A;KR1020030044071A;KR1020040097831A;KR1020090013304A;KR1020100100325A;KR1020100125553A;KR1020120074507A;WO2011068383A2;WO2011068383A3</t>
  </si>
  <si>
    <t>US5696439A;US6627851B2;US6651759B1;US6735499B2;US7832511B2;US8054039B2;US8219248B2;US8506021B2;US8719195B2;US8818595B2;US8917051B2;CN101366144A;CN101901920A;CN102324590A;JP08308018A;JP2001526827A;JP2002151166A;JP2003111291A;KR1020010009021A;KR100836391B1;KR1020120067520A;WO9501594A1;WO9840925A1;WO03071617A3</t>
  </si>
  <si>
    <t>US3964930A;US4110392A;US6372372B1;US6541148B1;US20080230288A1;CN101764240A;JP1977013637;JP2001167789A;JP2002190312A;JP2002260692A;JP2002343409A;JP2003317793A;JP2006049129A;JP2006179364A;JP2007287509A;JP2008177100A;JP2009252504A;JP2010055877A;JP2010055892A;JP2010262908A;JP2012150961A;JP2013020933A;KR100953273B1;WO2005008114A3</t>
  </si>
  <si>
    <t>US20050255366A1;US20060046115A1;CN1744366A;JP05129030A;JP2005093111A;JP2008027813A;JP2008140662A;KR1020060088931A;KR1020090053197A;KR1020090084297A</t>
  </si>
  <si>
    <t>US6608456B2;US6927551B2;US7830106B2;US7960940B2;US8080957B2;US8686672B2;US20040178764A1;US20050060076A1;US20050060080A1;US20050104551A1;US20080272731A1;US20110031912A1;US20120302396A1;US20140285125A1;US20140346983A1;JP2001008486A;JP2007228700A;JP2010148271A;JP2010148324A;JP2011135641A;KR100851141B1;KR1020110048979A</t>
  </si>
  <si>
    <t>US20110048837A1;CN1790794A;CN201146217Y;KR1020090106295A;KR1020090111241A;KR1020100025026A;KR1020110023352A</t>
  </si>
  <si>
    <t>US20040104342A1;US20060110640A1;US20070243437A1;US20080070090A1;CN1802766A;JP2004055287A;JP2006309948A;JP2007220343A;JP2007220400A;KR100796151;KR101049920</t>
  </si>
  <si>
    <t>US20040222769A1;US20120136594A1;JP2007166789A;JP2010032412A;JP2011080811A;JP2011133414A;KR1020070051916A;KR1020070076644A;KR1020070097623A;KR1020090077657A;KR1020090105754A;KR1020110084633A</t>
  </si>
  <si>
    <t>US20110025127A1;JP07107621A;JP2003037903A;JP2010136495A;JP2010226776A;JP2011031870A;JP2011116330A;KR1020050035343A;KR100867795B1;KR1020090059175A;KR1020090104171A;KR1020100031964A;KR1020110012214A;KR101028020B1;KR1020110054982A</t>
  </si>
  <si>
    <t>US3787776A;US4484237A;US4602871A;US7315150B1;US7518886B1;US20040099218A1;US20040212741A1;US20060074574A1;US20100019749A1;JP2003264000A;JP2007265885A;JP2007265894A;KR100731148B1;KR100766473B1</t>
  </si>
  <si>
    <t>US20110025127A1;JP2010136495A;JP2010226776A;JP2011116330A;KR1020050035343A;KR100867795B1;KR1020090059175A;KR1020090104171A;KR1020100031964A;KR1020110012214A;KR101028020B1;KR1020110054982A</t>
  </si>
  <si>
    <t>US8354915B2;US8614563B2;US8664900B2;US8774996B2;US20030080714A1;US20040163398A1;US20050056472A1;US20050138941A1;US20060075766A1;US20060080986A1;US20070089442A1;US20080117079A1;US20080117179A1;US20090095449A1;US20090173471A1;US20090193821A1;US20100019047A1;US20100019049A1;US20110016899A1;US20110042058A1;US20110059341A1;US20110078694A1;US20110165829A1;US20120073797A1;US20120241129A1;US20130052490A1;US20130175022A1;US20130298586A1;CN201506355U;JP05262144A;JPH11208246A;JP2005088752A;JP2011116331A;KR1020030020630A;KR1020080019612A;KR1020080100493A;KR1020110004088A;KR1020110101460A</t>
  </si>
  <si>
    <t>US5442250A;US5465802A;US5616977A;US7306065B2;US7528518B2;US7719412B2;US7735588B2;US20040160033A1;US20040212259A1;US20060272871A1;US20080070736A1;US20080078631A1;JP2005337355A;JP2012147645A;KR1020110040459A</t>
  </si>
  <si>
    <t>US7240751B2;US8540602B2;US20100217547A1;CN101380889A;CN101511625A;CN101521440A;DE102010022527A1;EP817359A1;JP2006161836A;JP2007116837A;JP2008537528A;JP2009247075A;JP2010012937A;JP2011062019A;KR100755046;WO9708435A1;WO2008078817A1</t>
  </si>
  <si>
    <t>US20040094466A1;US20040178136A1;US20120111967A1;JP2004055534A;JP2004209418A;JP2007147139A;JP2007216176A;KR1020100100325A;KR1020110060048A;KR1020110109814A;WO2011010636A1</t>
  </si>
  <si>
    <t>US7688221B2;US8184107B2;US8831828B2;JP2007106353A;JP2008234007A;KR1020040011150A;KR1020060120447A;KR1020080107913A</t>
  </si>
  <si>
    <t>KR10-0868802;KR10-0819332;KR10-1087573</t>
  </si>
  <si>
    <t>US6209672B1;US6338391B1;US7497285B1;US8474556B2;US20010039230A1;US20080300743A1;US20110136620A1;KR1020050115639A;KR1020080001817A;KR1020080016232A</t>
  </si>
  <si>
    <t>US5771476A;US5934255A;US5991670A;US6055972A;US6890675B2;US7971538B1;US8048580B2;US20040241504A1;US20060134124A1;US20060154124A1;US20060263654A1;US20070082235A1;US20070111050A1;US20070190377A1;US20070287041A1;US20080050626A1;US20080112865A1;US20080206608A1;US20090268628A1;US20090269628A1;US20100059020A1;US20100068574A1;US20100081019A1;US20100159340A1;US20100304234A1;US20100316926A1;US20110008691A1;US20120204980A1;US20120231375A1;US20120288778A1;US20140004438A1;US20140095054A1;DE102009051698A1;JP07075214A;JP2000182648A;JP2004071228A;JP2005302489A;JP2005302563A;JP2007027047A;JP2007035508A;JP2007280721A;JP201316831A;KR100623768;KR1020080053400A;KR1020110036448A;KR1020120060284A;KR1020120060284A</t>
  </si>
  <si>
    <t>US4618041A;US5722911A;US5806617A;US5903061A;US8700278B2;US20100259219A1;US20100332062A1;US20120245779A1;JP2006312455A;JP2008247252A;KR19980027467A;KR1020100011959A;KR1020100021662A;KR1020100087383A</t>
  </si>
  <si>
    <t>US6499370B2;JP2011031741A;JP2011189798A;KR100986564;KR101028401</t>
  </si>
  <si>
    <t>US20030190475A1;US20100062929A1;US20100177462A1;US20110086295A1;US20110129763A1;US20130056359A1;US20130150235A1;US20130177715A1;US20150037711A1;KR1020060082595A;KR1020090045412A;WO2008018926A2</t>
  </si>
  <si>
    <t>US20020061436A1;US20030151868A1;US20060246345A1;US20100261047A1;US20110244299A1;US20110262792A1;US20110269009A1;US20120107662A1;US20120286719A1;US20130209858A1;US20130216892A1;US20130252040A1;KR1020060102851A;KR1020060110576A;KR100706653;KR1020080007693A;KR101139412;KR1020100109872A;WO2006112639A1;WO2011101391A1</t>
  </si>
  <si>
    <t>US20100298135A1;US20110272288A1;JP08255610A;JP2000314714A;JP2005183150A;JP2008098590A;KR1020050035734A;KR1020060042144A;KR100856746B1;KR1020100101885A;KR1020100131921A;KR1020110049471A</t>
  </si>
  <si>
    <t>US20040219434A1;US20080241698A1;US20090202903A1;JP2006260887A;JP2009032429A;JP2011018585A;KR1019990055229A;KR1020020088417A;KR1020040096381A;KR1020090058517A;WO2008021961A2</t>
  </si>
  <si>
    <t>US3645098A;US4368711A;US4846135A;US5021071A;US5207734A;US5273020A;US5388558A;US5845485A;US6122908A;US6526950B2;US7036489B1;US7114492B2;US7331334B2;US7444996B2;US7527045B2;US8261531B2;US20060065253A1;US20070251511A1;US20130160746A1;JP10121949A;JP2001295708A;KR1020070060434A;KR1020090109930A;KR1020110044191A;WO9804815A1</t>
  </si>
  <si>
    <t>US3710809A;US4155337A;US4489700A;US4790145A;US5540208A;US6216675B1;US6250290B1;US6766269B2;US6848431B2;US6953029B2;US7373932B2;US7377294B2;US7921662B2;US8196567B2;US8831857B2;US8833341B2;EP302277A1;JP06241134A;JP2012122416A;KR100559837B1;KR1020100091507A;KR1020100091577A</t>
  </si>
  <si>
    <t>US20090184833A1;US20090278492A1;US20120098488A1;US20120112694A1;JP2007230520A;JP2009033264A;JP2010114988A;JP2011182239A;KR1020110029969A;KR1020110084634A;WO2009014257A1</t>
  </si>
  <si>
    <t>US6379828B1;US20080001026A1;US20080210812A1;US20090087700A1;US20100021778A1;US20120053766A1;JP2002158026A;JP2004247052A;KR1020070106334A;KR101090714B1</t>
  </si>
  <si>
    <t>US20090091435A1;US20090268022A1;US20120081544A1;US20120212353A1;JP11339199A;JP2007128267A;KR1019990041629A;KR200429524;KR1020090043221A;KR1020100048279A</t>
  </si>
  <si>
    <t>US3733836A;US6949309B2;US8535104B1;US20050269994A1;US20070144804A1;US20100075206A1;US20100134940A1;US20100291414A1;US20120164508A1;US20120244398A1;JP08241702A;JP2004288527A;JP2011119102A;KR1020050018518A;KR1020060036694A;KR1020060102855A;KR1020070041064A;KR1020120069274A</t>
  </si>
  <si>
    <t>US20120035843A1;US20120116606A1;US20120179420A1;JP10339653A;JP2001194204A;JP2010226795A;KR100558053</t>
  </si>
  <si>
    <t>US6380641B2;US6504259B1;US20050055152A1;US20050072206A1;US20050079950A1;US20050101433A1;US20050145217A1;US20060090940A1;US20080132378A1;US20080238108A1;US20130143715A1;US20130144473A1;JP2001055941A;JP2004044407A;JP2008157095A;JP2011079478A;JP2011111977A;KR100461275</t>
  </si>
  <si>
    <t>US4635461A;US5950531A;US8316686B2;US20040173072A1;JP2003022819A;JP2003022832A;JP2006236698A;JP2007299551A;KR100666786;KR1020090108492A;KR1020090111898A</t>
  </si>
  <si>
    <t>US6601961B1;US6842204B1;US20100277673A1;JP200311690A;KR1020090014810A;KR1020090114079A</t>
  </si>
  <si>
    <t>US6324469B1;US8423214B2;US20020062183A1;US20020188387A1;US20030055558A1;US20050086227A1;US20100317485A1;US20110029179A1;US20110140642A1;US20110153191A1;US20110166774A1;US20120010768A1;US20120053825A1;JP2010143258A;JP2010261398A;JP2011057022A</t>
  </si>
  <si>
    <t>US6321144B1;US8924070B2;US8956266B2;US20080272731A1;US20110029179A1;US20110140643A1;US20130054070A1;JP2008109719A;JP2011158389A;KR100440166;KR100999302B1;KR100999302;KR101012741</t>
  </si>
  <si>
    <t>US5691611A;US5874821A;US6326908B1;US6525502B1;US20050216218A1;US20090066324A1;US20110029178A1;US20110031913A1;US20110089875A1;JP2009173098A;JP2010273500A;KR1020090062343A;KR101039676</t>
  </si>
  <si>
    <t>US7617893B2;US7856305B2;US8170736B2;US8321115B2;US20110010031A1;JP07174042A;JP2864904B2;JP3214172B2;JP2008049886A;JP2009067216A;KR100992635B1</t>
  </si>
  <si>
    <t>US6183389B1;US20100106394A1;US20120329603A1;US20130184914A1;US20130296107A1;JP2008095669A;KR1020010071191A;KR1020080053819A;KR1020100003001A;KR1020120102652A</t>
  </si>
  <si>
    <t>US6634247B2;US6712734B1;US6755089B2;US7329205B2;US7670256B2;US8056663B2;US8170760B2;US8608615B2;US8696505B2;US8771143B2;US8840523B2;US20030051577A1;US20030069103A1;JP2003113934A;JP2003522922A;JP2003237393A;KR1020050048280A;KR1020070061714A;KR1020100088731A</t>
  </si>
  <si>
    <t>US1768446A;US4080985A;US4757305A;US4771272A;US4879545A;US4920797A;US5026954A;US5151685A;US5224379A;US5999101A;US6480113B1;US6730865B1;US6786091B1;US7068175B1;US7315250B1;US7417552B1;US7484409B2;US8196466B2;US8468875B1;US20030010118A1;US20110090088A1;US20140049396A1;CN201402170Y;JP03146827A;JP09107628A;JP10111165A;JP2011173447A;JP2011198713A</t>
  </si>
  <si>
    <t>US8886374B2;US20130325268A1;US20140365055A1;JP09222064;JP11103504A;JP2003009307A;JP2006050859A;JP2007189788A;JP2011235802A</t>
  </si>
  <si>
    <t>US4688437A;US20120297920A1;KR1020050031261A;KR100724700B1;KR100851321B1;KR100851322B1</t>
  </si>
  <si>
    <t>US5381859A;US20070184229A1;US20080090137A1;US20110212355A1;US20120315407A1;US20130164578A1;JP2006176766A;JP2011034821A;KR1020030061974A;KR1020080078625A;KR1020110112716A;KR1020100017043A;KR1020110055008A;KR1020100017043A;WO2011048916A1</t>
  </si>
  <si>
    <t>US2247326A;US3026224A;US7688582B2;JP2006188182A;JP2007294290A;JP2008062781A;JP2008141945A;KR2019980035836U;KR19980035836U;KR1020060124862A;KR1020100001736A</t>
  </si>
  <si>
    <t>US6574535B1;US6756758B2;US20060025905A1;JP2001251704A;JP2008125225A;JP2010200587A</t>
  </si>
  <si>
    <t>US6986688B1;US8406948B2;US8521408B2;US8666576B2;US8798831B2;US20110166810A1;US20120143413A1;US20120143435A1;US20120176231A1;US20120179395A1;US20120179420A1;US20130073113A1;US20130253740A1;JP2009201197A;JP2010000884A;JP2011095209A;KR1020060020307A;KR101091664</t>
  </si>
  <si>
    <t>US5215159A;US5928110A;US6637530B1;US6712165B1;US7318787B2;US8121768B2;US20010049570A1;US20020000134A1;US20030114266A1;US20070255477A1;US20080017427A1;US20080139360A1;US20080319594A1;US20090118085A1;US20090227409A1;US20100191400A1;US20110218699A1;US20110246032A1;US20120108385A1;US20120123621A1;US20120259496A1;EP2022748A1;GB2455062A;JP2006180665A;JP2006275010A;JP2009018743A;WO2010051724A1;WO2010131942A1</t>
  </si>
  <si>
    <t>US6707379B2;US7451670B2;US7770486B2;US7900532B2;US8271167B2;US20020056334A1;US20030033898A1;US20030172762A1;US20050039562A1;US20120144948A1;US20120291579A1;US20130047768A1;JP05172221A;JP2010018211A;JP2012046098A;KR1020090107940A;KR1020110062880A;KR1020110062888A</t>
  </si>
  <si>
    <t>US6441586B1;US6504344B1;US7768233B2;US8305034B2;US8476865B2;US8587255B2;US20070090798A1;US20070159137A1;US20090111015A1;US20100141214A1;US20110193518A1;US20110291606A1;US20130113429A1;US20140125290A1;JP2004142593A;JP2009083599A;KR1020070112489A;KR1020090010426A;KR1020090052802A</t>
  </si>
  <si>
    <t>US1816161A;US2138001A;US3815702A;US3882951A;US3933136A;US4065170A;US4445584A;US4610326A;US5195607A;US5551505A;US6854544B2;US20100200320A1;US20110137530A1;EP233362A1;EP391391A1;JP07004831U;JP08276867A;JP2007170241A</t>
  </si>
  <si>
    <t>US20090312128A1;US20100125021A1;US20110220428A1;JP2009149116A;KR1020090016034A;KR1020090057492A</t>
  </si>
  <si>
    <t>US20080303470A1;US20100020581A1;JP05328738A;JP09103002A;JP2009118544A;JP2009291019A;KR1020100083198A</t>
  </si>
  <si>
    <t>USRE036568E;US20110015813A1;JP08172705A;JP09070195A;JP2002051596A;JP2005130614A;JP2006211886A;JP2008301656A;JP2009118603A</t>
  </si>
  <si>
    <t>US6936370B1;US20060008696A1;US20090214927A1;US20110165491A1;JP10074523A;KR1020070046084A;KR1020100110245A;KR1020110078573A;KR1020120056848A;WO2006062947A3</t>
  </si>
  <si>
    <t>US2728411A;US2879040A;US3153508A;US3759054A;US3759056A;US3926000A;US4443236A;US4505001A;US4531379A;US4555910A;US4667507A;US4736727A;US4771822A;US4832116A;US4979584A;US5097890A;US5101775A;US5117898A;US5181554A;US5490392A;US5495909A;US5499639A;US5522457A;US5528900A;US5588482A;US5879466A;US5924478A;US6022200A;US6217638B1;US6293121B1;US6318155B1;US6443253B1;US6739419B2;US6772602B2;US7040328B2;US7537072B2;US7727492B2;US7998245B2;US8276650B2;US8359882B2;US8522552B2;US8596556B2;US20030141050A1;US20050028547A1;US20050121174A1;US20050217840A1;US20060037736A1;US20060185627A1;US20070079959A1;US20070114300A1;US20070125520A1;US20070137837A1;US20090301796A1;US20100314186A1;US20110224559A1;US20110231047A1;US20110308241A1;US20120041628A1;US20130043018A1;US20130111926A1;US20130255296A1;JP09287450A;JP2002067708A;JP2006199095A;KR0149081B1;KR100483150B1</t>
  </si>
  <si>
    <t>US5879827A;US20050208366A1;US20050233203A1;US20070003084A1;US20080210664A1;US20100099005A1;US20100145286A1;US20110136044A1;US20120009495A1;US20120276335A1;KR1020060003003A;KR100599805;KR1020070095055A;KR1020070099935A;KR100814844;KR1020090027527A;KR1020090078660A;KR1020090130566A;WO2008145145A1</t>
  </si>
  <si>
    <t>US6803747B2;US7102246B2;US8112193B2;US8527142B2;US20080021603A1;US20130172137A1;JP10150742A;JP2001197615A;JP2003070103A;JP2008179242A;KR1020040108172A;KR1020050060835A;KR100802723B1;KR100951980B1;KR101039679B1</t>
  </si>
  <si>
    <t>US6448670B1;US6848332B2;US7086306B2;US7293480B2;US20040216547A1;US20060283276A1;US20100116075A1;US20100242656A1;US20110057909A1;US20110126658A1;US20110132122A1;JP05229360A;JP2002248959A;JP2008518845A;JP2011218851A;KR1020060114746A;KR1020070005054A;KR100726546B1;KR100751688B1;KR100936751B1</t>
  </si>
  <si>
    <t>US20080241043A1;US20090253025A1;US20110171538A1;US20110200848A1;JP2006040640A;JP2010260761A;JP2010260761A;KR1020050111631A;KR1020100133231A</t>
  </si>
  <si>
    <t>US5574315A;US6922622B2;US7170401B1;US7489247B2;US20030042793A1;US20050216133A1;US20080313965A1;DE3724802A1;JP8028121A;JP10140899A;KR100135570B1;KR1020080018539A;KR1020020030331A</t>
  </si>
  <si>
    <t>US6314342B1;US7457697B2;US20050049761A1;US20050143896A1;US20110112709A1;EP1734238A1;JP2005020831A;JP2005102492A;JP2009040201A;JP2009121427A;JP2009247157A;JP2011037322A;KR1020100104639A;KR1020110049934A</t>
  </si>
  <si>
    <t>US6145251A;US7152915B2;US7498926B2;US7866737B2;US7887125B2;US8056946B2;US8118351B2;US8128153B2;US8161919B2;US8181727B2;US8347830B2;US8561739B2;US8607744B2;US8646552B2;US8662570B2;US20050006928A1;US20060152022A1;US20080157566A1;US20100071977A1;US20100282438A1;US20110001325A1;US20110181062A1;US20110203861A1;US20110232981A1;US20110247779A1;US20120012410A1;US20120019025A1;US20130081785A1;US20130103265A1;US20130146375A1;US20130184943A1;US20130247862A1;US20130275009A1;KR1020110080037A</t>
  </si>
  <si>
    <t>US7159555B2;US7497285B1;US8002058B2;US8100207B2;JP2010202151A;JP2011051480A;KR1020000019322A</t>
  </si>
  <si>
    <t>US5990645A;US6264292B1;US8036394B1;US8478503B2;US20020060545A1;US20050253543A1;US20090058346A1;US20090251096A1;US20100228465A1;US20110077835A1;US20110112709A1;US20110137514A1;US20110266760A1;US20120179332A1;US20120265400A1;US20130325289A1;US20140046558A1;JP2002171778A;JP2009273328A;KR1019990037701A;KR1020020052322A;KR1020110049934A</t>
  </si>
  <si>
    <t>US4922424A;US4943920A;US4947330A;US6656082B1;US6695747B2;USRE039183E;US7094176B2;US7156217B2;US7357204B2;US7496435B2;US7565938B2;US7607499B2;US7761211B2;US7762365B2;US8131467B2;US8177685B2;US8206263B2;US8298118B2;US8457823B2;US8457873B2;US8571767B2;US8583304B2;US20040134697A1;US20070038340A1;US20080132379A1;US20080153664A1;US20100131164A1;US20100203995A1;US20110030493A1;US20110093147A1;US20110112709A1;US20120035014A1;US20120116624A1;US20120160202A1;US20120253568A1;US20120265427A1;US20130045833A1;US20130079967A1;US20130296110A1;US20130304337A1</t>
  </si>
  <si>
    <t>US6618681B2;US7521935B2;US7800344B2;US8306681B2;US20070018608A1;US20110153141A1;JP2002051470A;JP2008220080A;KR1020050017478A;KR1020050053412A;KR1020060116724A;KR1020110040220A;KR1020110081604A</t>
  </si>
  <si>
    <t>US4259845A;US5669226A;US5780731A;US6523361B2;US20020108384A1;US20100246083A1;US20110196573A1;US20120119683A1;JP10147443A;JP11027805A;JP2002122077A;JP2009108754A;KR1020060073723A;KR1020070077658A;KR1020090062246A;KR1020090062666A</t>
  </si>
  <si>
    <t>US5216115A;US6936365B2;US7538169B2;JP2001026573A;JP2005149989A;KR101119532B1;KR1119532B1</t>
  </si>
  <si>
    <t>US20070031317A1;US20100261058A1;US20110091773A1;US20110165466A1;US20110262807A1;US20110293993A1;US20120264017A1;JP2005251586A;JP2006143496A;JP2011023276A;KR1020040009381A;KR100818383</t>
  </si>
  <si>
    <t>US5740876A;US7588117B2;US8042793B2;US20120272933A1;JP2697174B2;JP2005059806A;JP2005306373A;JP2007030577A;JP2007137421A;KR100390089B1;KR1020070075192A;WO2011065426A1</t>
  </si>
  <si>
    <t>US5088704A;US5193788A;US6321890B1;US8500109B2;JP08177945A;JP2010196841A;KR1020110045998A;KR1020110053567A</t>
  </si>
  <si>
    <t>US20090011210A1;US20110294000A1;US20120301765A1;JP07043950A;JP08186390A;JP2009087645A;JP2011146340A;JP2012022991A;KR1019980309067A;KR1020100009421A</t>
  </si>
  <si>
    <t>US4924826A;US6230832B1;US6854544B2;US20100243352A1;US20120074729A1;US20120097465A1;US20120132474A1</t>
  </si>
  <si>
    <t>US6199519B1;US6536407B1;US7694760B2;US7721686B2;US7845317B2;US20060150952A1;US20060196456A1;US20070205029A1;US20080276913A1;US20090048762A1;US20090229175A1;US20090272363A1;US20110011472A1;US20120035793A1;JP2001241302(A);JP2005539170(A);JP2007532827(A);JP2008531915A5;KR1020070029297(A);KR1020090069163(A);KR1020100136827(A)</t>
  </si>
  <si>
    <t>US4564082A;US4650030A;US4746145A;US5303798A;US8132640B2;US20120160590A1;US20120235375A1;JP62261529A;JP06239145A;JP06270704A;JP08216699A;KR19980008994A;KR1020090048094A</t>
  </si>
  <si>
    <t>US6827167B2;US20030183431A1;US20090240387A1;US20110068895A1;US20130166118A1;US20130311018A1;JP2001292502A;JP2004056867A;JP2005160269A;JP2008168700A;KR100669470;KR100957332</t>
  </si>
  <si>
    <t>US5015545A;US5490572A;US7810596B2;US7819215B2;US7823672B2;US7900728B2;US7913787B2;US8251169B2;US20080047767A1;US20080164081A1;US20100089675A1;US20100116568A1;US20120118653A1;JP2008293853A;JP05169981</t>
  </si>
  <si>
    <t>US5857161A;US6509720B2;US20130066495A1;JP2010214991A;KR1020050048278A;KR1020120045278A;KR1020120060067A</t>
  </si>
  <si>
    <t>US20040238244A1;US20120152633A1;US20120160580A1;US20130066532A1;JP05161212A;JP2003102108A;JP2004268901A;JP3689908B2;JP2006131194A;JP4039146B2;JP2008179259A;JP2011223648A;JP4901503B2;JP2012025389A</t>
  </si>
  <si>
    <t>JP2009205919A;KR1020040007766A;KR100828677B1;KR1020090108477A;KR1020110019274A;KR1020120061282A</t>
  </si>
  <si>
    <t>US4382188A;US4407398A;US4708030A;US4846768A;US6048288A;US6299563B1;US6524217B1;US6527662B2;US6554736B2;US6852063B2;US6878094B2;US6910453B2;US7246672B2;US7344472B2;US7614973B2;US8052562B2;US20030057705A1;US20040038769A1;US20040164560A1;US20060154775A1;US20110086739A1;JP2001171367A;KR100229415B1;KR1020050031374A</t>
  </si>
  <si>
    <t>US20020012825A1;US20040028875A1;US20070190735A1;JP08148176A;JP2007335171A;JP2009129853A;JP2010272437A;KR101117630;KR100814844;KR1020090055301A;KR101071778;WO9711503A1</t>
  </si>
  <si>
    <t>US2821014A;US2841348A;US2850314A;US2992035A;US3037275A;US4132342A;US4440337A;US4477011A;US4586964A;US4993619A;US4993621A;US5725695A;US6293134B1;US6350533B1;US6732434B2;US6813920B2;US6962230B2;US7608345B2;US7686131B1;US7976081B2;US7998289B2;US20010046610A1;US20120018497A1;US20130127189A1;JP07214338A;KR1020000039368A;KR1020090107654A</t>
  </si>
  <si>
    <t>US7913791B2;US20050022983A1;US20110180336A1;US20110196556A1;US20120055724A1;US20120130572A1;JP07156826A;JP2011020623A</t>
  </si>
  <si>
    <t>US6166449A;US6263267B1;US6278195B1;US7415350B2;US8108132B2;US20040134697A1;US20050197761A1;US20080262707A1;US20100036590A1;US20100125021A1;US20100273593A1;US20110111906A1;US20120292919A1;US20120316715A1;JP11093724A;JP2007126092A;JP2008081099A;JP2009234359A;KR100253856;WO2007080729A1</t>
  </si>
  <si>
    <t>US2951377A;US3105657A;US3683840A;US3746117A;US3858673A;US4785899A;US7644787B2;US7843294B2;US8269447B2;US8459383B1;US20080182479A1;US20100264756A1;US20130113307A1;JP2005075328A;KR1020100090437A</t>
  </si>
  <si>
    <t>US6330909B1;US6685099B2;US8156925B2;US20050194125A1;US20050210897A1;US20070218824A1;US20090120063A1;US20100185381A1;JP2005022433A;JP2006193116A</t>
  </si>
  <si>
    <t>US132234A;US5584776A;US7338403B2;US8157072B2;US20030047406A1</t>
  </si>
  <si>
    <t>US5020586A;US7018701B2;US7682690B2;US20020155333A1;US20070292751A1;JP2000306563A;KR1020050069075A;KR101025394;KR200427596;KR1020070106813A;KR1020090069467A;KR1020100109872A;KR1020110019490A</t>
  </si>
  <si>
    <t>US5344724A;US6652958B2;US6811921B2;US7292440B2;US20020014748A1;US20040112424A1;US20050049350A1;US20090053585A1;JP2002146672A;JP2009283148A;KR1020060118113A;KR1020080042965A;KR1020110030225A</t>
  </si>
  <si>
    <t>US3432357A;US5776624A;US7585582B2;US20030215695A1;US20050164071A1;US20060024560A1;US20110244369A1;CN1665058A;JP05029009A;JP2005285685A;JP2005340179A;JP2006253036A;JP2008103142A;JP2008103168A;JP2009193724A;JP2010118329A;KR1020060022017A;KR1020060047536A;KR1020080095569A</t>
  </si>
  <si>
    <t>US20100167146A1;CN1875514A;CN101322274A;CN101371388A;JP2005203228A;JP2005251635A;JP2007026356A;JP2008181783A;KR1020120051556A</t>
  </si>
  <si>
    <t>US3356922A;US8531053B2;US20010019224A1;US20080077339A1;US20120074900A1;US20120143417A1;US20130169212A1;US20130249283A1;US20150061376A1;JP2011031870A;JP2011151937A;JP2011223833A;JP2012081330A;KR19980015204A;KR100867795B1</t>
  </si>
  <si>
    <t>US6255008B1;US7543454B2;US8283082B2;US8508066B2;US20110095603A1;US20120053766A1;US20140028087A1;JP2007228728A;JP2009224036A;KR1020080086941A;KR1020090042356A;KR1020090062332A;KR1020120020686A</t>
  </si>
  <si>
    <t>US5369540A;US7268521B1;US20130076405A1;DE102004057693A1;JP200341801;JP2013098170A;KR100802679B1;KR1020100004013A;KR1020120073405A;KR1020130013481A;KR101241226B1;KR1020130053037A</t>
  </si>
  <si>
    <t>US4905115A;US5661346A;US6144110A;US8125181B2;US20040232881A1;US20060164223A1;US20100019574A1;US20100174419A1;US20120235472A1;US20130328388A1;JP2003065145A;JPKR20080074185A;KR1020080074185A;KR1020120062119A</t>
  </si>
  <si>
    <t>US20030146726A1;US20080186751A1;CN101795054A;CN102085861A;CN102684248A;WO2011125779A1;WO2012150953A1</t>
  </si>
  <si>
    <t>US5801667A;US6057781A;US20110128139A1;US20120212353A1;JP07325988A;JP2008213629A;KR101038630B1;KR1020120032596A;KR1020120124256A;KR1020130076218A</t>
  </si>
  <si>
    <t>US6565473B2;US7832206B2;US8229637B2;US8852045B2;US20120083978A1;US20120108385A1;US20130149170A1;US20130151131A1;JP2012091613A;JP2012121549A;KR100887812B1;KR1020100104603A</t>
  </si>
  <si>
    <t>US7810595B2;US20120056477A1;US20120226373A1;US20120326504A1;KR100460881B1;KR100757143B1;KR1020090093281A;KR10200040370</t>
  </si>
  <si>
    <t>US6460822B1;US6592285B1;JP2006177544A;JP2009036295A;JP2009196512A;JP2009196512A;KR1999-0025224U;KR1020050008380A;KR1020050023736A;KR1020070097644A;KR1020080043661A;KR1020090103102A</t>
  </si>
  <si>
    <t>US4341281A;US4407387A;US4625584A;US4699235A;US4788888A;US5742161A;US6722219B2;US8258779B2;US8459133B2;US20030234124A1;US20060065067A1;US20100041506A1;US20100242642A1;FR2742836A1;KR1020090024915A</t>
  </si>
  <si>
    <t>US6336063B1;US7653474B2;US7878605B2;US20070054165A1;US20090206793A1;US20120072061A1;US20130204490A1;JP2011006047A;KR1020020034767A;KR100862473B1;KR100949260B1;KR101181032B1;KR1020130024413A</t>
  </si>
  <si>
    <t>US4096008A;US5177730A;US5181771A;US5184489A;US5328709A;US5467106A;US6978995B2;US6997504B1;US7316306B2;US7685901B2;US8259437B2;US20020001049A1;US20020005897A1;US20030142063A1;US20030234550A1;US20050056734A1;US20050144819A1;US20050236527A1;US20060209261A1;US20070040949A1;US20070216592A1;US20090096258A1;US20090135328A1;US20100226086A1;US20110247770A1;US20130025393A1;US20140320768A1;US20150008299A1;KR100273867B1;KR1020040108004A</t>
  </si>
  <si>
    <t>US4519266A;US6007451A;US6851538B2;US7086306B2;US7568404B2;US20020152827A1;US20040035237A1;US20040237692A1;US20080042644A1;US20090091866A1;US20100030412A1;US20100051374A1;US20120137810A1;CN1690650A;CN101509549A;EP1772649A1;JP03219164A;JP06280977A;JP2002089676A;JP2003154868A;JP2003154869A;JP2007182220A;JP2008239055A;JP2008309303A;KR1020070060735A</t>
  </si>
  <si>
    <t>US9327591B2;US20020096376A1;US20060163942A1;US20130049945A1;JP2000270404A;JP2002247709A;KR1020040017670A;KR1020050118926A;KR1020060030211A;KR1020080036778A;KR1020090062421A;KR1020110054470A;KR1020120059260A</t>
  </si>
  <si>
    <t>US8841015B2;US20060216582A1;US20110287285A1;US20110300420A1;US20120282510A1;US20130216888A1;JP2009147187A;JP2009212005A;JP2009252652A;KR1020060027578A;KR1020070041064A;KR1020100109872A;KR1020120004321A;WO2011146919A2</t>
  </si>
  <si>
    <t>US20080199746A1;US20090130510A1;US20090220831A1;US20110223513A1;US20110229799A1;JP07326378A;JP11185785A;JP2000067901A;JP2009087587A;JP2011090912A;KR1020030041242A;KR1020060020929A;KR1020090049932A;KR1020110083413A</t>
  </si>
  <si>
    <t>US6893765B1;US20060246331A1;JP3130802U;KR1020080022812A;KR1020090060869A;KR1020090113432A;KR1020100011522A;KR1020100030709A</t>
  </si>
  <si>
    <t>US8465832B2;US20070029688A1;US20090165927A1;US20100261000A1;US20100291370A1;JP2006147231A;KR1020110108570A</t>
  </si>
  <si>
    <t>US2006748A;US5071020A;US5195566A;US5361924A;US5385256A;US5395004A;US5437317A;US5480055A;US5540347A;US5615793A;US5740842A;US6019348A;US6230918B1;US6308852B1;US6637477B1;US6796451B2;US8746480B2;US20020020465A1;US20020040740A1;US20020088801A1;US20030075543A1;US20050051236A1;US20050155671A1;US20060096662A1;US20080308182A1;US20090020182A1;US20090145516A1;US20090321441A1;US20100006178A1;US20110132906A1;US20110315682A1;US20110316209A1;US20120211489A1;US20130001226A1;US20130008899A1;US20130074987A1;US20130092290A1;US20130168392A1;US20140110405A1;DEEP1502794;EP1790517A2;GBEP1790517;KR200379665Y1;KR1020060037948A;KR1020070012633A;KR1020090004113A;KR1020090114949A</t>
  </si>
  <si>
    <t>US6317665B1;US20030029653A1;US20070114082A1;US20070278022A1;US20100286858A1;JP2008105494A;JP2008179235A;KR1020110012572A</t>
  </si>
  <si>
    <t>US20050031933A1;US20080113253A1;US20090011318A1;US20090191351A1;JP2005200620A;JP2005209641A5;JP2006012518A;KR100839193B1;KR1020090123661A;KR1020100094907A;KR1020100109253A;KR1020120001266A</t>
  </si>
  <si>
    <t>US20020057383A1;US20100053151A1;US20110310453A1;JP2003175744A;JP2011006034A;KR100787121B1</t>
  </si>
  <si>
    <t>US5863671A;US7820335B2;US20030224237A1;US20060014071A1;US20060286426A1;JP2002050392A;JP2009123447A;JP2009181713A;KR1020040103265A;KR1020040055847A;KR1020100054216A;KR1020110044051A</t>
  </si>
  <si>
    <t>US6081095A;US7956580B2;US8865328B2;US20110210614A1;US20130113280A1;US20130113432A1;US20130328397A1;US20150008886A1;JP2006115640A;JP2011155751A;JP2012115100A;JP2012115101A</t>
  </si>
  <si>
    <t>US8570047B1;US20020196025A1;US20040091759A1;US20050118472A1;US20100216043A1;US20100266875A1;US20110223505A1;JP2009231197A;KR1020040010528A;KR1020040072249A;KR1020070061301A</t>
  </si>
  <si>
    <t>US20120232741A1;US20130124077A1;US20140067225A1;US20140176321A1;US20140371974A1;JP2006111183A5;JP2010183687A;KR1020090062520A</t>
  </si>
  <si>
    <t>US5686200A;US20110086292A1;KR1020050045070A</t>
  </si>
  <si>
    <t>US20110262791A1;US20110269043A1;JP2004288509A;JP2007323993A;JP2008103154A;JP2008103514A;JP2010282905A;KR1020060044904A;KR1020090006789A</t>
  </si>
  <si>
    <t>US6770396B2;US20080131755A1;US20100062289A1;US20100291458A1;US20120034545A1;US20130004876A1;JP2004146303A;JP2007280896A</t>
  </si>
  <si>
    <t>US20060078788A1;US20070196707A1;US20090169934A1;US20120135327A1;KR1020100121354A;KR101090705B1</t>
  </si>
  <si>
    <t>US8333125B2;US20020116099A1;US20040220752A1;US20090226770A1;EP2226882A1;JP2006210070A;JP4016536B2;JP2008066006A;KR1020100121354A;KR1020110062136A;KR101148764B1</t>
  </si>
  <si>
    <t>US7902692B2;US20030067287A1;JP11122824A;JP11341607A;JP2004207108A;JP2009029395A;KR1020040074783A</t>
  </si>
  <si>
    <t>US20030124400A1;US20030211372A1;US20060078788A1;US20070172708A1;US20100141262A1;KR101090705B1</t>
  </si>
  <si>
    <t>US20040220752A1;US20090226770A1;JP2007173071A;JP2012199010A</t>
  </si>
  <si>
    <t>US2347514A;US3652917A;US3740636A;US4320346A;US4377787A;US4461693A;US4540929A;US4668902A;US4775827A;US4803416A;US4808858A;US4851306A;US4929931A;US4961043A;US5315228A;US5325040A;US5341503A;US5357203A;US5363031A;US5394089A;US5440221A;US5479083A;US5490053A;US5514946A;US5530335A;US5561362A;US5565759A;US5600282A;US5659240A;US5668461A;US5712795A;US5714277A;US5739670A;US5781013A;US5869951A;US5874823A;US5900718A;US5952813A;US5955869A;US5969507A;US5982148A;US6072299A;US6097176A;US6137264A;US6157169A;US6157316A;US6169669B1;US6181103B1;US6424157B1;US6646419B1;US6789026B2;US6828761B1;US6932174B2;US7020519B2;US7197656B2;US7477038B2;US7535201B2;US8332342B1;US8400162B1;US8774995B2;US20020025472A1;US20020051368A1;US20030184264A1;US20030226049A1;US20040162683A1;US20050212484A1;US20060038532A1;US20060071553A1;US20060132092A1;US20060145658A1;US20060255997A1;US20070159137A1;US20070216372A1;US20070252435A1;US20070257642A1;US20080278115A1;US20090251151A1;US20100261043A1;US20110043040A1;US20110133694A1;US20110279079A1;US20110291610A1;US20110298417A1;US20110298624A1;US20120062182A1;US20120089286A1;US20120130558A1;US20120223670A1;US20120299377A1;US20130222026A1;US20130307480A1;US20140225573A1;US20140375265A1;JP07111735A;JP2006174619A;JP2007137275A;JP2010200531A;JP2010213556A;JP2011111032A;KR1020060000647A;KR1020100085791A;KR1020120012660A;KR1020120083066A</t>
  </si>
  <si>
    <t>US3637986A;US3686599A;US3995209A;US4038625A;US4300452A;US4500881A;US4893105A;US5174057A;US5264776A;US5341280A;US5379021A;US5408209A;US5425160A;US5460373A;US5461299A;US5661391A;US5681284A;US5794603A;US5852394A;US5909100A;US6127800A;US6188304B1;US6736646B2;US7066739B2;US7311526B2;US7331793B2;US8755851B2;US20020049372A1;US20040152535A1;US20080122149A1;US20090072782A1;US20100136801A1;US20120026724A1;US20130157477A1;US20140160820A1;JP10106866A;JP10112354A;JP10308257A;JP10309041A;JP11041712A;JP2012039831A;KR1020070117493A;KR1020120080924A;WO2010017951A1</t>
  </si>
  <si>
    <t>US20060046106A1;US20110065012A1;JP64009360U;JP2006032328A;JP4590184B2;JP2011175946A;JP2012216474A;KR1020090057145A;KR20120053270;WO2010100872A1</t>
  </si>
  <si>
    <t>US2737843A;US4941557A;US7148434B2;US7237450B2;US7241095B2;US7487850B2;US7730802B2;US20070214907A1;US20140053673A1;US20140345410A1;EP215675A1;GBEP0215675;JP2004026131A;JP2004268727A;JP2009269598A;JP2012153301A;KR2001-0008649A;KR200381175Y1;KR100783516B1;KR1020090103660A</t>
  </si>
  <si>
    <t>US5648755A;US20060185576A1;US20090267753A1;US20100315218A1;US20110122049A1;US20140182508A1;JP07198425A;JP2005181277A;JP2006267081A;JP2010539586A;KR1020050019150A;KR100911566;KR1020120004139A</t>
  </si>
  <si>
    <t>US4707761A;US5940257A;US7919950B2;US8232780B2;US20030080718A1;US20120169240A1;JP2007097252A;JP1020110018250A;KR1020060101394A;KR1020090090193A;KR1020100054996A;KR1020100114751A;KR101028024B1</t>
  </si>
  <si>
    <t>US20050271928A1;KR2007-0055119A;KR2011-0051955A;KR1020130091219A;WO02090024A1;WO2009024776A1</t>
  </si>
  <si>
    <t>US4962969A;US5615933A;US6488344B2;US6588860B2;US6595602B2;US6687593B1;US6709075B1;US7104617B2;US7152934B2;US7281770B1;US7575287B2;US7654620B2;US8066339B2;US8303049B2;US8342618B2;US8712616B2;US8788144B2;US8862358B2;US8977465B2;US20050127750A1;US20060220453A1;US20080100132A1;US20090005947A1;US20100117567A1;US20120265419A1;JP2000270406A;JP2005162009A;JP2007331540A;JP2011126432A;KR1020090090072A;KR1020110033723A;KR1020120124899A;KR1020130011839A</t>
  </si>
  <si>
    <t>US20090263684A1;US20120107711A1;US20130164649A1;US20140093803A1;JP2005063712A;JP2007035450A;JP2007280844A;KR1020100063247A</t>
  </si>
  <si>
    <t>US5961294A;US20070196707A1;US20120135327A1;KR1020100121354A;KR101090705B1</t>
  </si>
  <si>
    <t>US20120152931A1;KR1020070080656A;KR1020090102478A;KR1020110134621A;KR1020120037618A;KR1020130036338A</t>
  </si>
  <si>
    <t>US20030066728A1;DE102007051991A1;DE102011089463A1</t>
  </si>
  <si>
    <t>US8829858B2;US20060114702A1;US20060197346A1;US20100213859A1;US20120201061A1;US20120313572A1;JP2013034307A;JP2013034349A;JP2013085442A;KR10-0221797;KR1020110094634A;KR1020120067068A;KR1020120102308A;KR101286509B1</t>
  </si>
  <si>
    <t>US20040264224A1;US20050226015A1;US20050281059A1;US20070035971A1;US20070051712A1;JP2002165453A;JP2004147405A;JP2011015495A;JP2013116021A;KR1020110019000A;WO2011161729A1</t>
  </si>
  <si>
    <t>US6634247B2;US6887180B2;US7249537B2;US8050830B2;US8608615B2;US8622862B2;US8714040B2;US8931371B2;US20110113922A1;US20110113923A1;JP2002340170A;JP2010162924A;KR101063506B1</t>
  </si>
  <si>
    <t>US4372262A;US6751534B2;US7715969B2;US7798578B2;US7835842B2;US8532891B2;US8844401B2;US20090112382A1;US20100056325A1;US20110098900A1;US20110301791A1;US20120216652A1;US20120279347A1;US20120291587A1;US20120304799A1;US20130049942A1;US20130066508A1;US20140012449A1;US20140109717A1;EP1695859A1;KR200193347Y1;KR1020020056583A;KR1020030046676A;KR1020080044687A;KR2010-0063453A</t>
  </si>
  <si>
    <t>US8860244B2;US20030233179A1;US20110288705A1;US20120181983A1;KR1020120106379A</t>
  </si>
  <si>
    <t>US20030022037A1;US20040245100A1;US20050233188A1;US20060093880A1;US20060292011A1;US20070212579A1;US20120148927A1;JP2004311149A;JP4380231B2;JP2012160336A;KR1020120064204A</t>
  </si>
  <si>
    <t>US6823954B2;US20070259755A1;US20090312895A1;US20100312427A1;US20120053768A1;JP2006118681A;JP2012086676A;KR1020110062133A;KR1020110062134A</t>
  </si>
  <si>
    <t>US5555170A;US5863105A;US5906560A;US6033041A;US6125314A;US20020013650A1;US20050134440A1;US20110172864A1;JP09501482A;JP2006097740A;JP2013083498A;KR1999-0050643A;KR1020090055686A</t>
  </si>
  <si>
    <t>US6426465B1;US20040043287A1;US20060178051A1;US20140158396A1;JP2000340213A;JP2006120489A;JP2010257608A;JP2012064457A;KR1020100099596A;KR1020110134725A;KR1020120040647A;KR1020120079612A;KR1020120081821A</t>
  </si>
  <si>
    <t>US4901016A;US20040176903A1;US20040190314A1;US20120134186A1;US20120141895A1;US20120143422A1</t>
  </si>
  <si>
    <t>US20060097577A1;US20090033294A1;US20110133694A1;US20110248687A1</t>
  </si>
  <si>
    <t>US4207601A;JP2011213139A</t>
  </si>
  <si>
    <t>JP06196177A;JP2009230877A;KR100953273B1;KR1020110059381A;KR1020120048056A;KR1020120078393A</t>
  </si>
  <si>
    <t>US20030113624A1;US20040047798A1;US20110052998A1;US20110206992A1;US20130224594A1;US20130330619A1;US20140186695A1;KR1020030051143A;KR1020040026207A;KR1020050052275A;KR1020080063196A;WO2012-064702A2</t>
  </si>
  <si>
    <t>US8601896B2;US9027428B2;US20070204718A1;US20080100086A1;US20100307276A1;US20120025810A1;US20120234124A1;US20140121918A1;US20140150590A1;JP2001259244A;JP2008184079A;KR2001-0078374A;KR1020060102142A;KR1020130015362A;KR1020130040343A</t>
  </si>
  <si>
    <t>US6624615B1;US20050077874A1;US20070139017A1;US20110071336A1;US20120013201A1;US20130116876A1;US20140121869A1;JP2000156903A;KR1020030067862A;KR1020070050680A;KR1020080092688A;KR1020120045926A;KR1020120136821A</t>
  </si>
  <si>
    <t>US7672504B2;US8138942B2;US8436893B2;US8508580B2;US8947355B1;US8964783B2;USRE045411E;US8970490B2;US20040239701A1;US20080272894A1;US20090322510A1;US20110055912A1;JP04139492A;KR10-0163710B1;KR10-0187022;KR1020060009834A;KR1020060070797A;KR1020070020634A;KR10-1201994</t>
  </si>
  <si>
    <t>US5736831A;US20020097022A1;US20030102845A1;US20050046387A1;US20080319596A1;US20110288705A1;US20110291621A1;US20120004798A1;US20130127400A1;US20140111121A1;US20140285133A1;US20140354195A1;US20150008850A1;JP09046917A;JP2010187468A;KR1020110129518A;KR1020120041432A;KR1020120075010A</t>
  </si>
  <si>
    <t>US20100268432A1;US20140148986A1</t>
  </si>
  <si>
    <t>US4159091A;US6017024A;US6527262B2;US6902156B2;US9033321B2;US20090140476A1;US20090224446A1;US20100072683A1;US20100102495A1;US20120299229A1;US20130175745A1;US20140175719A1;US20140246821A1;US20150069686A1;US20150123326A1;US20150123327A1;JP2009216170A;KR1020090062257A</t>
  </si>
  <si>
    <t>US3730216A;US7293586B2;US7621303B2;US7661550B2;US7665493B2;US7967041B2;US7967042B2;US8714214B2;US8763656B2;US8899285B2;US8910678B2;US20060289084A1;US20070034287A1;US20080092986A1;US20080308180A1;US20090020182A1;US20100006178A1;US20100132838A1;US20100175785A1;US20100218849A1;US20110315682A1;KR200379665Y1;KR100535510B1;KR1020090114949A;WO2009144475A1</t>
  </si>
  <si>
    <t>US5775784A;US7416039B1;US20020036429A1;US20040108771A1;US20050218718A1;US20060220453A1;US20070018499A1;US20070247001A1;US20080173490A1;US20080265662A1;US20110303497A1;US20120118683A1;US20130014499A1;US20130041565A1;US20130162009A1;US20130345913A1;US20140163833A1;JP08163707A;JP08164837A;JP2006027545A;JP2006205912A5;JP2011202736A;KR100820489B1</t>
  </si>
  <si>
    <t>US20110039147A1;JP05300672A;JP2003132873A;JP2006238619A;JP2011090873A;JP2011090873A;KR1020000014670A;KR1020070091814A;KR1020090043717A;KR1020090052802A;KR1020100077123A</t>
  </si>
  <si>
    <t>US5453930A;US7077223B2;US7100721B2;US7117071B2;US7237634B2;US7336002B2;US7587263B2;US8250864B2;US20020123409A1;US20030033060A1;US20030034187A1;US20030094317A1;US20040045751A1;US20040162187A1;US20050218876A1;US20060036357A1;US20060138995A1;US20060232238A1;US20070199747A1;US20090314564A1;US20090325004A1;US20100121507A1;US20100286855A1;US20100316922A1;US20110160947A1;US20120059544A1;US20120101675A1;US20120101677A1;US20120185143A1;JP3300304B2;JP3746775B2;JP2011189768A;KR1020020049256A;KR1020120012654A;KR101144614B1</t>
  </si>
  <si>
    <t>US8226515B2;US20130190122A1;KR101113585B1;KR101144418B1</t>
  </si>
  <si>
    <t>US4684580A;US4758696A;US4778395A;US5250770A;US5360307A;US5373910A;US5810620A;US7402062B2;US7626357B2;US7682169B2;US8333601B2;US20080248666A1</t>
  </si>
  <si>
    <t>US8556758B1;US20070265128A1;US20080242463A1;US20150018152A1;JP4007403B1;KR1020050008146A;KR101163822B1;KR101144399B1</t>
  </si>
  <si>
    <t>US8433492B2;US8660746B2;US20060224284A1;US20110098901A1;JP2008201231A;JP2008221909A;JP2008201231A;JP2008221909A;JP2010052721A;JP2010052722A;KR1020090063016A;KR1020100063453A;KR101327045B1</t>
  </si>
  <si>
    <t>US5024489A;US5915801A;US20110144880A1;US20120144947A1;JP2009143501A;JP2013052795A;KR1019970036327A;KR10-1998-013781A;KR1020130030507A</t>
  </si>
  <si>
    <t>US20110123848A1;US20110151305A1;US20130052514A1;JP2012109152A;KR101998039416A;KR100585380B1;KR1020060090469A;KR1020060116424A;KR1020090043717A;KR1020100135601A;KR1020120081402A</t>
  </si>
  <si>
    <t>US8455121B2;US20010028970A1;US20050277010A1;JP2001256988A;JP2005340022A;JP2007066666A;JP2007172971A;JP2008258120A;KR1020020065118A</t>
  </si>
  <si>
    <t>US20020192518A1;US20030044658A1;US20090105895A1;US20100009225A1;US20130245871A1;US20140248551A1;JP2007020244A;JP2007265686A;JP2011019313A;KR1020060010970A;KR1020070106334A;KR1020110055293A;KR1020130036531A</t>
  </si>
  <si>
    <t>US4503814A;US6087028A;US6374780B1;US8561580B2;US20090269211A1;US20100083916A1;US20100155036A1;US20110259287A1;US20120210954A1;JP64056528U;JP06033760A;JP2004019590A;JP2004144042A;JP2008185021A;KR100317347</t>
  </si>
  <si>
    <t>US20030228504A1;US20070009772A1;US20100143809A1;JP2002241106A;JP2003243020A;JP2006059741A;JP2006310187A;JP2008166218A;KR1020070043549A;KR1020070117007A;KR1020110062627A;KR1020130028454A</t>
  </si>
  <si>
    <t>US20040195033A1;US20050218570A1;US20050218734A1;US20050258581A1;US20120084965A1;US20130001843A1;US20130292888A1;JP08326830A;JP2008223850A;JP2012207703A;KR1020120136747A</t>
  </si>
  <si>
    <t>US5832396A;US8602141B2;JP2001314040A;JP2007126145A</t>
  </si>
  <si>
    <t>US4519467A;US4858866A;US4871152A;US5024425A;US5040764A;US5078224A;US5374038A;US5475275A;US5521447A;US5760512A;US5911936A;US6668956B1;US7118018B2;US8777537B2;US20130285298A1;JP63069621U;JP02115745U;JP2006008129A</t>
  </si>
  <si>
    <t>US5337868A;US6139472A;US7938209B2;US20070102205A1;US20090234524A1;US20100114443A1;US20110153134A1;US20120232767A1;US20130297115A1;US20140336904A1;JP2012086722A;KR101000424</t>
  </si>
  <si>
    <t>US7650956B2;US20110089875A1;US20120109439A1;JP2000184774A;KR1020120060068A</t>
  </si>
  <si>
    <t>US20070154758A1;US20110086279A1;US20110129753A1;JP2007103336A;JP2007296419A;JP2007335326A;JP2008103297A;JP2008210705A;KR10199834942A;KR100837957</t>
  </si>
  <si>
    <t>JP2008027674A;JP2008103115A;JP2008226658A;JP2011075242A;JP2012015120A;JP2012109182A;KR1020070051477A;KR1020100132194A;KR1020120061664A</t>
  </si>
  <si>
    <t>US1752844A;US3559027A;US3981204A;US4032829A;US4387781A;US4825656A;US5036934A;US8336659B2;US20070089924A1;US20100006362A1;US20110001322A1;US20120000722A1;US20120303193A1;JP2001055033A;KR100978298B1;KR1020100093803A</t>
  </si>
  <si>
    <t>US5857160A;US20020138192A1;US20030156015A1;US20060021433A1;US20110295549A1;US20120089297A1;DE102004026972A1;EP2082940A1;JP11125532A;KR1020040040155A;KR1020050046240A;KR1020070060512A;KR1020070105130A;KR1020080022374A</t>
  </si>
  <si>
    <t>US8303447B1;US20050070397A1;US20120052999A1;US20150099605A1;JP2009166793A;KR1020070079672A;KR1020130017576A</t>
  </si>
  <si>
    <t>US20050204837A1;US20080227592A1;US20090203484A1;US20100009805A1;US20100173746A1;JP2001352604A;JP4566199B2</t>
  </si>
  <si>
    <t>US7192373B2;US7300374B2;US8435147B2;US8491438B2;US20060052199A1;US20090156351A1;US20100273593A1;US20110053724A1;US20110312464A1;US20120270691A1;JP4007403B1;JP20131385A;KR101189410B1</t>
  </si>
  <si>
    <t>US3868833A;US4941544A;US8079576B2;US8839899B2;US20120272933A1;DE10245376A1;JP7071534A;JP2004332662A;JP2006175894A;JP2010043625A;JP2010285020A;JP2011080492A;KR100921810B1</t>
  </si>
  <si>
    <t>US2101348A;US2145212A;US4633724A;US4917418A;US5080421A;US5160180A;US5293785A;US5544780A;US5653148A;US5906406A;US5936500A;US6234557B1;US6378919B1;US6808226B2;US7334498B2;US7766410B2;US8100032B2;US8850921B2;US20140084599A1;JP07008185U;KR19970006093A;KR19970046210A;KR19980029235A;KR19980036892U;KR1020040088207A;KR1020110037315A;KR1020120054700A</t>
  </si>
  <si>
    <t>US5006425A;US7311984B2;US7395787B1;US7682717B2;US8241805B2;US8613334B2;US8783396B2;US20110060470A1;US20130128918A1;US20130333865A1;JP2004328914A;JP4686290B2</t>
  </si>
  <si>
    <t>US20130307489A1;JP07107619A;JP2006174619A;JP2010136495A;JP2010200529A;JP2010226776A;JP2012080689A;JP2012249462A;KR1020020044297A;KR1020050047221A;KR1020080014395A;KR1020110054152A;KR1020110054982A;KR1020120012660A</t>
  </si>
  <si>
    <t>US7798030B2;US20080134818A1;US20100206105A1;US20110111910A1;US20120021861A1;US20130196805A1;US20150065294A1;EP845618A2;JP2008516827A;JP2009511328A;JP2010070188A;JP2010195378A;KR100852044B1</t>
  </si>
  <si>
    <t>US6910981B2;US7189177B2;US7300374B2;US7794357B2;US7988579B2;US8234025B2;US8430190B2;US8475311B2;US20090023529A1;US20090098969A1;US20100227723A1;US20110111906A1</t>
  </si>
  <si>
    <t>US5042264A;US6094927A;US8534400B2;JP2006313135A;JP2008153278A;JP2011241773A;JP2013028323A;KR1020020038377A;KR1020100071443A;KR1020120137916A</t>
  </si>
  <si>
    <t>US20090157249A1;US20120316746A1;JP09073600A;KR1020090009473A;KR1020090051357A;KR1020090061924A;KR1020100056003A;KR1020120135949A</t>
  </si>
  <si>
    <t>US4200006A;US6645105B2;US7311630B2;US7575529B2;US7886626B2;US8075436B2;US8205516B2;US8585522B2;US20020065168A1;US20080064550A1;US20090011887A1;US20100173746A1;US20100282531A1;US20120021861A1;EP845618A2;JP2004239441A;JP2006052832A;JP4195747B2;JP2009138935A;JP2012112515A;KR100852044B1</t>
  </si>
  <si>
    <t>US7409276B2;US8096377B2;US8174241B2;US8207704B2;US8228037B2;US8315828B2;US8681457B2;US8829717B2;US20030102673A1;US20030230443A1;US20080061764A1;US20090308675A1;US20100004807A1;US20100121511A1;US20100127663A1;US20100268493A1;US20120303213A1;US20130046426A1;US20140188315A1;JP10094156A;JP2008041425A;JP2008296863A;JP2010230678A;KR1020080037223A;KR1020110077387A;KR1020120077137A</t>
  </si>
  <si>
    <t>US8337352B2;US8430190B2;US20130260936A1;JP2003063260A;JP2012116435A</t>
  </si>
  <si>
    <t>US6255008B1;US6775601B2;US20090087702A1;US20110079453A1;US20110087389A1;US20110125351A1;US20110273131A1;US20120032637A1;US20120208672A1;US20120209463A1;US20130197729A1;US20130245871A1;US20140277931A1;JP11185785A;JP2001231108A;JP2002142305A;JP2004056868A5;JP2006296106A;JP2008017594A;JP2009054397A;JP2009065810A;JP2011090912A;KR1020060020929A;KR1020100005768A;KR1020110083413A</t>
  </si>
  <si>
    <t>US8392087B2;US20080243334A1;JP3424456B2;JP2009299872A;JP2011149524A;JP2012081857A;KR19980053868A;KR1020100052874A</t>
  </si>
  <si>
    <t>US3101012A;US5620392A;US7206682B2;US7472769B2;US7565238B2;US7784575B2;US8046154B2;US20060106520A1;US20070102205A1;US20070102207A1;US20080228383A1;US20090157281A1;US20140172253A1;US20150041277A1;JP2006170120A;KR100831435B1;KR1020090098318A</t>
  </si>
  <si>
    <t>US7191605B2;US20030118880A1;US20050257563A1;US20060113851A1;US20080112137A1;JP09195764A;JP2001059420A;JP2001263061A;JP2001342838A;JP2002340161A;JP2005090349A;JP2006002588A;JP2006125375A;JP2006144703A;JP2008008224A;KR1020060028594A</t>
  </si>
  <si>
    <t>US7743677B2;US7748286B2;US7798030B2;US8075436B2;US8307729B2;US8734281B2;US8784245B2;US20090120221A1;US20100257967A1;US20100263465A1;US20120021861A1;US20130210567A1;US20130319142A1;US20130324362A1;US20130337972A1;EP845618A2;JP2008516827A;JP2009511328A;JP2010070188A;JP2010195378A;KR100852044B1;WO2007042109A1;WO2012084330A1</t>
  </si>
  <si>
    <t>US8207841B2;US8294562B2;US8483907B2;US8860565B2;US20090174538A1;US20100057281A1;US20100265050A1;US20100305795A1;US20110192666A1;US20120179313A1</t>
  </si>
  <si>
    <t>US20050151420A1;US20060011395A1;US20080302590A1;US20130253744A1;JP11-208304A;JP11-332021A;JP2011-98663A</t>
  </si>
  <si>
    <t>US8807369B2;US8899285B2;US20090095373A1;US20100006178A1;US20100218849A1;US20110132906A1;US20120312420A1;KR1020070083357A;KR1020120103198A</t>
  </si>
  <si>
    <t>US5227759A;US7826189B1;US8168317B2;US8547069B2;US8557418B2;US8663850B2;US8717186B2;US8852767B2;US20070054157A1;US20130337297A1;US20140062418A1;US20140127540A1;JPH05-159762A;JPH10-214612A;KR2020110004897U;KR101128423B1;KR1020120128552A;KR1020130066039A</t>
  </si>
  <si>
    <t>US20120138261A1;US20130211678A1;JP05268794A;JP08088996A;JP09037583A;JP2001161094A;JP2012253837A;KR100156111B1;KR1020010068048A</t>
  </si>
  <si>
    <t>US8241173B2;US20020061803A1;US20030037977A1;US20130066499A1;JP2003063265A;KR1020090111184A</t>
  </si>
  <si>
    <t>US20070173895A1;US20090081554A1;US20100123592A1;US20100283740A1;US20130088441A1;US20140098998A1;JP2007223416A;KR1020080077863A;KR1020100098257A;KR1020120100879A;KR1020130031050A;KR1020130064003A</t>
  </si>
  <si>
    <t>US20130162009A1;US20140172211A1;JP4363379B2;KR100513522B1;KR100986321B1</t>
  </si>
  <si>
    <t>US1798943A;US2550886A;US3220393A;US4423750A;US4499916A;US4730652A;US5127230A;US5474104A;US5507318A;US5623907A;US5967126A;US6003499A;US6016834A;US6314947B1;US7284540B2;US20020014227A1;US20040129256A1;US20050263186A1;US20060042606A1;US20080029519A1;US20080134693A1;US20090301443A1;US20100213702A1;US20120060935A1;JP2006-299874A;JP2006299874A;KR1020050003081A;KR1020100097570A;KR1020120003595A;KR1020120035959A;KR1020120105638A;WO03029719A1;WO03029719A1</t>
  </si>
  <si>
    <t>US7452296B2;US8226515B2;US8579750B2;US8672789B2;US8840498B2;US20100029429A1;US20120270691A1;JP4007403B1;KR1020110062140A</t>
  </si>
  <si>
    <t>JP2008103146A;JP2011054457A;KR1020090027144A</t>
  </si>
  <si>
    <t>US20130124022A1;KR1020080014395A;KR1020080087487A;KR1020110035693A</t>
  </si>
  <si>
    <t>US6460429B1;US6467369B1;US6766713B2;US6782775B2;US6857336B2;US7270028B2;US7404342B2;US7640826B2;US7681474B2;US7739022B2;US8042430B2;US8069750B2;US8145389B2;US8240230B2;US8433492B2;US8532900B2;US8634939B2;US8855881B2;US20010047235A1;US20030055551A1;US20030236608A1;US20050090984A1;US20050216162A1;US20050256627A1;US20060287800A1;US20060293825A1;US20070038336A1;US20080134830A1;US20090055073A1;US20090112382A1;US20100030414A1;US20100069196A1;US20100087975A1;US20110087414A1;US20110098898A1;US20110178684A1;US20110251747A1;US20120221220A1;US20120291587A1;US20130041564A1;US20130297105A1;US20140342865A1;JP2002323930A;JP2008221909A;KR200153432Y1;KR0177958B1;KR1020060003644A;KR1020090063016A;KR1020100063453A;KR1020130044010A</t>
  </si>
  <si>
    <t>US5899115A;US7530285B2;US8413536B2;US20030172762A1;US20060053930A1;US20110132124A1;US20140216194A1;JP10193998A;JP2004026131A;KR1020050110990A;KR1020110062888A</t>
  </si>
  <si>
    <t>US7806967B2;US20030155062A1;JP2006252889A;JP2007283677A;JP2008198588A;JP2009220341A;KR1020110060357A;KR1020110062257A</t>
  </si>
  <si>
    <t>US5584776A;US5609540A;US5613587A;US5704867A;US5853342A;US5916052A;US6142905A;US6579205B2;US6616571B2;US6837819B2;US20040157698A1;US20120142478A1</t>
  </si>
  <si>
    <t>US4779577A;US7727058B2;US7766111B2;US7975637B1;US8118124B2;US8161919B2;US8292014B2;US8302715B2;US8655545B2;US8683854B2;US8689617B2;US8692662B2;US8794363B2;US20060095178A1;US20110307131A1;US20120060522A1;US20130030622A1;US20130146375A1;US20130147619A1;US20130255599A1;US20130255603A1;US20130255604A1;US20140129078A1;US20140142819A1;JP2010247819A;JP2012197001A;KR1020110031019A;KR1020110080037A;KR1020110132924A;KR1020120037769A;KR1020120050871A</t>
  </si>
  <si>
    <t>US7686738B2;US8060266B2;US8116957B2;US8447482B2;US8538618B2;US20070056784A1;US20080020897A1;US20080032861A1;US20080139364A1;US20110009237A1;US20130029805A1;EP320261A1;EP1642796A2;JP2006097622A;JP2007224886A;KR101117970B1;KR1020120053303A</t>
  </si>
  <si>
    <t>US20050187713A1;US20050273215A1;US20070142987A1;US20140123802A1;US20140142806A1;US20140142807A1;US20140309858A1;US20140316647A1;US20140331813A1;JP11334622A;JP2004017930A;JP2005180196A;JP2005182123A;KR1020030046973A;KR1020060104148A;KR1020100063453A</t>
  </si>
  <si>
    <t>US2106427A;US2548563A;US3788417A;US3857458A;US4696368A;US6510920B1;US7007720B1;US7086224B1;USD0534111S;US7316109B2;USD0574309S;US7604092B2;USD0617705S;US20050167191A1;US20070012036A1;US20080093160A1;CN1842381A;CN101028637A;JP2000045767A;JP2000153314A;JP2003041934A;JP2003049247A;JP3721808B2;JP2005296969A;JP2006043738A;JP2006200500A;KR1020000015297A;KR100559059B1</t>
  </si>
  <si>
    <t>US5786640A;US6554088B2;US7315090B2;US8731753B2;US8758192B2;US20020094908A1;JP2006-280161A;JP2006280161A;JP2007126092A;KR100867791B1;KR1020130030507A</t>
  </si>
  <si>
    <t>US6233508B1;US20090312895A1;US20120142488A1;US20130030625A1;US20140148983A1;JP2003-257498A;JP4325132B2;KR1020110062135A</t>
  </si>
  <si>
    <t>US5014011A;US5211147A;US7219539B1;US20040139736A1;US20050144834A1;US20060169035A1;US20090107215A1;US20100024288A1;US20100077834A1;JPS61-94719A;JP2007303395A;JP2010127160A;KR1019970044827A;WO9110824A1</t>
  </si>
  <si>
    <t>US6451476B1;US7794871B2;US20060121344A1;US20120214051A1;JP07-235326A;JP2006-172911A;JP2008-165989A;KR1020020012397A;KR1020020012397A;KR1020080012872A;KR1020080037199A;KR100909164B1;KR1020100081942A;WO2011153312A2</t>
  </si>
  <si>
    <t>US8302715B2;US20120132474A1;JP2010260542A;JP2011088584A;KR1020110049994A;KR1020110056924A;KR1020120106034A</t>
  </si>
  <si>
    <t>US4799564A;US4930590A;US5014800A;US5087229A;US5127485A;US5150763A;US5156579A;US5163528A;US5180180A;US5382854A;US5472059A;US5633544A;US5691584A;US5924506A;US6328123B1;US6386553B2;US6540632B1;US6974399B2;US7350605B2;US7537071B2;US7641010B2;US7789178B2;US7938211B2;US8002060B2;US8245804B2;US8540041B2;US8581457B2;US8596395B2;US8733483B2;US8863874B2;US20080035399A1;US20090100965A1;US20090101425A1;US20090133944A1;US20110115343A1;US20120292978A1;US20130342056A1;JP2012183946A;JP2012214203A;KR1020080087473A;KR1020120022168A;WOWO2010101914</t>
  </si>
  <si>
    <t>US7192373B2;US7300374B2;US8597147B2</t>
  </si>
  <si>
    <t>US5452623A;US5689996A;US5913935A;US6105452A;US6172786B1;US6295886B1;US6401564B1;US6783480B2;US6857335B2;US7357380B2;US8024990B2;US8371188B2;US20120125136A1;KR1020060088211A;KR1020080047170A</t>
  </si>
  <si>
    <t>US4143560A;US4483211A;US5063810A;US5144854A;US6021687A;US7694603B2;JP2010048356A;KR1020040006326A;KR1020090120557A;KR1020120016756A</t>
  </si>
  <si>
    <t>US4973139A;US6359737B1;US6542305B2;US7671822B2;US20140368544A1;JP04057881U;JP2006011168;JP2011209617A;JP2012063524A;KR1020100044526A</t>
  </si>
  <si>
    <t>US8234027B2;US8330424B2;US8423217B2;US20100045220A1;US20110133690A1;US20110254502A1;US20110316520A1;US20120022732A1;US20120062034A1;US20120083948A1;US20120105001A1;US20120280573A1;US20130057213A1;US20140210419A1;JP2013-070441A;KR1020060083343A;KR1020090073811A;KR1020100097504A;KR1020130041480A</t>
  </si>
  <si>
    <t>US3730216A;US4977936A;US7182111B2;US7293586B2;US7621303B2;US7661550B2;US8539993B2;US8776845B2;US8807369B2;US20060032552A1;US20060289084A1;US20070034287A1;US20070267099A1;US20080178962A1;US20090020182A1;US20100012223A1;US20100012224A1;US20100175785A1;US20120211489A1;US20120279612A1;US20120312420A1;US20130233445A1;US20140284329A1;US20140332529A1;JP2011-213233A;KR100861482B1;KR1020090114949A;KR1020120123422A</t>
  </si>
  <si>
    <t>US3455407A;US5356350A;US5996720A;US8663051B2;US20030125150A1;US20060213706A1;US20070051847A1;DE102010015310A1;FR2928583A1;JPEP1354744;WO2010053745A1;WO2011076487A1;WO2014011230A1</t>
  </si>
  <si>
    <t>US20080118787A1;US20080318100A1;JP2003045463A;JP2004152681A;KR1020080104188A;KR1020090006344A;KR100893431B1;KR1020120115723A</t>
  </si>
  <si>
    <t>US6312039B1;US20020161487A1;US20060041359A1;US20060219048A1;US20070038336A1;US20080306658A1;US20090088930A1;US20140294240A1;US20140309857A1;US20140309859A1;JPH07-125615A;JP2005-289129A;JP2005-301441A;JP2006-076376A;KR2019980022317U;KR200416918Y1;KR1020100063453A</t>
  </si>
  <si>
    <t>US5281956A;US20090003008A1;US20090040260A1;JP06308185A;KR1020030081690A;KR1020090108811A;KR1020110048977A;KR1020110062276A;KR1020110077387A</t>
  </si>
  <si>
    <t>US6046553A;US6979967B2;US20110172869A1;US20120109482A1;US20130119904A1;US20130184906A1;JP2007267527A;JP4062072B2;JP2011155794A;KR1020070065031A;KR1020110053092A;KR1020120063849A</t>
  </si>
  <si>
    <t>US20090018739A1;US20090043471A1;US20100139444A1;US20110022286A1;US20120285287A1;JP2004-017935A;JP2004-306690A;JP2005-174218A;JP2010-052721A;KR100402276B1;KR1020100063453A;KR1020120060067A</t>
  </si>
  <si>
    <t>US5967859A;US6860767B2;US7179135B2;US7226678B2;US7258943B2;US7862951B2;JP2004079192A;JP2007200631A;JP2007200632A;JP2010192384A;KR1020100058995A;KR101090626</t>
  </si>
  <si>
    <t>US7124027B1;US7301464B2;US8022831B1;US20020198632A1;US20060267781A1;US20080071547A1;US20080231461A1;US20080291032A1;US20100102972A1;US20130131907A1;US20130207804A1;US20130257620A1;US20140139341A1;US20140167948A1;US20140240132A1;US20140276090A1;US20150002298A1;US20150005608A1;JPS63-148530;JP2003240562A;JP2007164366A;KR10-1998-030211A;KR10-1998-048428A;KR1019990084391A;KR1020030094564A</t>
  </si>
  <si>
    <t>US6806667B1;US8175779B2;US20040059489A1;US20130060407A1;US20130103278A1;KR1020130002713A</t>
  </si>
  <si>
    <t>US3559027A;US3980152A;US4032829A;US4295538A;US4480709A;US4815575A;US4981309A;US5091679A;US5337560A;US5570286A;US5590734A;US5682980A;US6111375A;US6129025A;US6575484B2;US6920951B2;US6952060B2;US6964325B2;US7250697B2;US7261171B2;US7938217B2;US7942225B2;US7994648B1;US8063498B2;US8261865B2;US8283795B2;US8376100B2;US8378509B2;US8392030B2;US8629572B1;US8807258B2;US8840118B1;US8841786B2;US8874291B2;US20030015846A1;US20030030523A1;US20030034697A1;US20040119289A1;US20040206561A1;US20060016629A1;US20060125325A1;US20070089919A1;US20070089924A1;US20080257626A1;US20100006362A1;US20100072760A1;US20100281858A1;US20110101703A1;US20110130906A1;US20110130916A1;US20120146339A1;US20120313575A1;US20130104534A1;US20130147205A1;US20130154280A1;US20140117673A1;US20140117674A1;US20140117676A1;US20140182955A1;US20140183873A1;US20140260233A1;US20140265168A1;US20140265169A1;US20140265170A1;US20140313001A1;US20140339928A1;US20140353060A1;JP4739481B2;KR19900004455;KR100978298B1;KR1020100093803A;KR1020120064846A</t>
  </si>
  <si>
    <t>US6155128A;US6382045B1;US6931961B2;US7334496B2;US7552659B2;US7640823B2;US20120144949A1;JP2008032155A;KR1020060008071A;KR1020130013960A</t>
  </si>
  <si>
    <t>US3498072A;US5432020A;US6432568B1;US7691501B2;US20010014415A1;US20020039672A1;US20020094463A1;US20020146606A1;US20020175010A1;US20030008185A1;US20030022050A1;US20030031902A1;US20050199192A1;US20050202293A1;US20060210849A1;US20070026281A1;US20070122669A1;US20070141418A1;US20070218328A1;US20100009226A1;US20100062319A1;US20100278665A1;US20110070508A1;JP2004155295A;KR1020090091388A;KR1020110050005A;KR1020120111169A</t>
  </si>
  <si>
    <t>US4884057A;US5085106A;US5138245A;US5361519A;US5600225A;US5884528A;US6151977A;US6246127B1;US6500092B2;US6661114B2;US7026789B2;US7681340B2;US8120317B2;US20020152827A1;US20060038786A1;US20070137337A1;US20090229149A1;US20100039063A1;US20110175567A1;US20110219901A1;US20120006139A1;US20120006980A1;US20120096980A1;US20120271488A1;US20140130630A1;JP07015461U;JP199515462;JP2002248959A;KR1019980062275A;KR1020010019534A</t>
  </si>
  <si>
    <t>US7192373B2;US7488269B2;US7881834B2;US20060017414A1;US20060113129A1;US20080093137A1;US20090227409A1;US20110256974A1;US20120283067A1;JP2012101656A;KR1020070049988A;KR1020120019855A</t>
  </si>
  <si>
    <t>US5343970A;US5841201A;US7906863B2;US20050055140A1;US20100022348A1;US20100323844A1;US20120035793A1;US20120078476A1;JP2008074336A;JP2011057115A;JP2012136191A;KR100257020;KR1020090115514A</t>
  </si>
  <si>
    <t>US6311119B2;US8112225B2;US8428843B2;US8670903B2;US20030234127A1;US20050015203A1;US20050187670A1;US20100082195A1;US20100228420A1;US20120109410A1;JP2002144912A;JP2005038325A;JP2008-044561A;JP2009-040267A;KR1020050111019A;KR1020080084452A</t>
  </si>
  <si>
    <t>US7012549B2;US20020175832A1;US20110298926A1;US20120320213A1;US20130002877A1;US20140095021A1;JP2009292339A;KR100882688;KR101010186;KR1020110136218A;WO2011014482A1</t>
  </si>
  <si>
    <t>US6781073B1;US6919520B2;US8053690B2;US8592701B2;KR1020060130289A;KR1020110081402A;KR1020120062445A</t>
  </si>
  <si>
    <t>US6319164B1;US20050076958A1;US20060011394A1;US20130218389A1;US20130261912A1;JP2011037317A;KR100974753;KR101040350</t>
  </si>
  <si>
    <t>US6878005B2;US6979213B1;US7005996B2;US7226316B2;US7281937B2;US7309250B2;US7530850B2;US20110003495A1;US20120294571A1;JP11162445A;JP2003100386A;JP2004007920A;JP2009054329A;KR100799543;KR1020120027729A</t>
  </si>
  <si>
    <t>US6580258B2;US7800351B2;US7919952B1;US20070216372A1;US20080231247A1;US20120194141A1;JP2007-312586A;JP2012-19674;KR101060781</t>
  </si>
  <si>
    <t>US6059314A;US7556111B2;US7651153B2;US7673719B2;US7686315B2;US7753151B2;US7832749B2;US7862059B2;US7975790B2;US7988165B2;US8220808B2;US20090032321A1;US20120292978A1;US20140015382A1;US20140138171A1;FR2761304A1;KR1020020036517A;KR792910B1;KR1020080020056A;KR1020100034222A;WOWO2008-004715;WOWO2013-013920</t>
  </si>
  <si>
    <t>US6962545B2;US7214154B2;US8235854B2;US8303447B1;US8435147B2;US20090253544A1;US20090275437A1;US20090275438A1;US20090275439A1;US20110111907A1;US20110111908A1;CN201214375Y;EP2055578A2;JP2001082555A;JP2004353713A5;JP2005238898A;JP2007314034A;JP2007314034A;JP2008114812A;JP2009090831A;JP2009120042A</t>
  </si>
  <si>
    <t>US20080140275A1;JP2001320807A;JP2007237774A;JP2008007030A;KR1019990035009A;KR100992820A;KR1020110063273A;KR101164002A;KR1020120109883A;KR1020130003978A</t>
  </si>
  <si>
    <t>US7354379B2;US20040040765A1;US20090043474A1;EP1609656A2;JP2006188155A;JP2006264571A;JP2006264571A;JP2006327531A;JP2007314179A;JP2007314179A;KR1020090062120A</t>
  </si>
  <si>
    <t>US20050136315A1;US20060127744A1;US20090017355A1;JP2009016067A;KR100551809B1;KR1020070093734A;KR1020090128602A;WO02093672A2</t>
  </si>
  <si>
    <t>US7004868B2;US7276007B2;US7479080B2;JP2006183861A;JP4007403B1;JP2013001385A;KR101144418B1</t>
  </si>
  <si>
    <t>US6558283B1;US6793600B2;US7988579B2;US8226515B2;JP4007403B1;KR101163822B1</t>
  </si>
  <si>
    <t>US6960407B2;US20040209136A1;US20060141338A1;US20070092785A1;US20080020252A1;US20090317686A1;US20100129696A1;JP07262997A;JP2001110432A;JP2003197203A;JP2005038780A;JP200538780;JP2006147397A;JP2006193612A;JP2007273326A;JP2007323975A;JP2009181778A;JP2010232083A;JP2010232083A;KR1020070016101A;KR100792869</t>
  </si>
  <si>
    <t>US7883440B2;US8226515B2;US8758188B2;US20060142111A1;US20140148291A1;US20140148298A1;US20140148299A1;JP2013001385A;KR101144399B1</t>
  </si>
  <si>
    <t>US7220200B2;US8226515B2;US8376890B2;US8424622B2;JP4007403B1;KR1020110062140A</t>
  </si>
  <si>
    <t>US4235320A;US5853229A;US8066339B2;US8123310B2;US8311718B2;US8504269B2;US20060163942A1;US20080093179A1;US20080228368A1;JP2009274487A;JP2010200590A;JP2012030731A;JP2012116425A</t>
  </si>
  <si>
    <t>US7252614B2;US8152668B2;US8303447B1;US8313401B2;US20100273595A1;US20110312461A1;US20110319224A1</t>
  </si>
  <si>
    <t>US7473201B2;US20080121447A1;US20090176611A1;US20110160015A1;US20130012347A1;US20130345010A1;JP2010069980A;KR1020080011486A;KR1020100088226A;KR1020120140098A</t>
  </si>
  <si>
    <t>US4255789A;US4980836A;US5767636A;JP2009071897A;JP2009071899A;JP2009106053A;JP2011205840A;JP2011259658A;WO2012129104A1</t>
  </si>
  <si>
    <t>US4132211A;US5825138A;US20040146757A1;US20040185764A1;US20090087723A1;US20090139781A1;US20110014534A1;US20120086278A1;US20120118988A1;US20120122000A1;KR1020110006527A</t>
  </si>
  <si>
    <t>US3695629A;US3893726A;US6820369B2;US6942261B2;US7984939B2;US20040111970A1;US20100025142A1;KR101998060942A</t>
  </si>
  <si>
    <t>US5127485A;US5155908A;US7216731B2;US7641010B2;US7703780B2;US7828095B2;US7950483B2;US7975789B2;US8122987B2;US8245803B2;US8261866B2;US20080035399A1;US20080035407A1;US20080036284A1;US20080067882A1;US20080083572A1;US20080308330A1;US20090023529A1;US20090105918A1;US20090118878A1;US20090236158A1;US20100000811A1;US20100140020A1;US20100163319A1;US20100187044A1;US20110209938A1;JP2007191027A;JP2009012523A;JP2009241910A;KR100971641B1;WO2012140963A1</t>
  </si>
  <si>
    <t>US8067123B2;US20040001980A1;US20060188765A1;US20090035630A1;US20090117418A1;US20090286112A1;US20110008686A1;US20110076524A1;US20110143241A1;CN1825673A;CN101582513A;CN102270766A;JP2006085959A;JP2006236739A;JP2007053020A;JP2008235093A;JP2009037770A;JP2009277637A;KR1020070044628A;KR1020070095684A;KR1020090043962A;KR1020090119069A;KR101405551B1;WO2007010834A1</t>
  </si>
  <si>
    <t>US20040175602A1;JP2008041646A;JP2010118151A;JP2012167978A;KR1020070097623A;KR1020080000657A</t>
  </si>
  <si>
    <t>US5159972A;US6948556B1;US20060105209A1;US20100035095A1;US20100300644A1;CN101521287A;JP06159959A;JP2000285947A;JP2005259402A;JP2006164738A;JP2006526757A;JP2008021500A;JP2009170111A;JP2010249137A;JP2010277747A;KR1020050045542A;KR1020050122769A</t>
  </si>
  <si>
    <t>US9046586B2;US20040222769A1;US20130151183A1;JP2005345135A;JP2012235551A;KR1020070105014A;KR1020080066794A;KR1020110134019A;KR1020120119801A;WO2011121692A1</t>
  </si>
  <si>
    <t>US20090325004A1;US20140175806A1;JP2010004628A;KR1020080086941A;KR1020110045426A;KR1020120020686A;KR1020120073039A</t>
  </si>
  <si>
    <t>US2150952A;US4000629A;USRE030606E;US8641538B2;US20130310186A1;EP1458986A1;EP2489894A1;EP2530346A2;JP2001153149A;JP4879501B2;KR1020040077686A;KR1020100079651A;KR1020120134662A</t>
  </si>
  <si>
    <t>US6253144B1;US20030171186A1;US20090112432A1;US20110029172A1;US20120150384A1;JP2001310654A;KR100535417B1;KR1020090008753A;KR1020110012161A;KR1020120080720A;KR1020130009083A;KR1020130011521A;KR101230903B1</t>
  </si>
  <si>
    <t>US20020136942A1;US20040219406A1;US20080182138A1;US20130209908A1;JP2002260698A;JP2004039527A;JP2005085662A;JP2006161695A;JP2007242339A;JP2007317552A;JP2008066184A;JP2008078140A;JP2009301868A;JP2012104355A;JP2012142190A;JP2013077582A;WO2004062060A2</t>
  </si>
  <si>
    <t>US20100145561A1;US20120112530A1;US20140091618A1;CN102386647A;CN102574473A;JP2001329884A;JP2007210413A;JP2008279978A;JP2009184559A;JP2010162996A;JP2010247725A;KR1020080087487A;KR1020110050836A;KR1020120005746A;KR1020120064455A</t>
  </si>
  <si>
    <t>US7155994B2;US7383749B2;US20090280942A1;US20100125020A1;US20120115674A1;US20120115677A1;US20120116629A1;US20120123621A1;US20120258830A1;US20130096761A1;US20140213410A1;US20150167803A1;US20150167804A1;US20150167805A1;US20150375610A1;EP1937501A1;EP2189318B1;JP2004239441A;JP4566199B2;JP2010285012A;JP2010143463A;KR101181746B1;KR1020150071602A;KR1020150071603A;WO2007042109A1</t>
  </si>
  <si>
    <t>US20110196578A1;US20130314314A1;US20140089832A1;JP09325693A;JP2011126473A;JP2012006453A;JP2012008743A;JP2013518768A;KR1020060097833A;KR1020070059265A</t>
  </si>
  <si>
    <t>US5523181A;US20040009388A1;US20050053826A1;US20060258527A1;CN1783556A;CN1906783A;CN101337184A;JP2006278233A;JP2011119217A;KR1020050089324A;KR1020060082595A;KR1020060097589A;KR1020070011158A;KR1020110060094A</t>
  </si>
  <si>
    <t>US7101308B2;US7164247B2;US7225782B2;US7906863B2;US8002059B2;US20040162182A1;US20060017414A1;US20070221421A1;US20100160111A1;JP2004357459A;JP2006187169A;JP2007131047A;JP2008236914A;JP2010111182A;JP2010188937A;KR100904258B1</t>
  </si>
  <si>
    <t>US5620168A;US6585242B2;US8333368B2;US20030011117A1;US20030098533A1;US20050127586A1;US20050258581A1;US20060249891A1;JP06328948A;JP10246277A;JP2003222184A;JP2009143380A;JP2009264499A;JP2010264925A;KR19950006708U;KR1020110098951A</t>
  </si>
  <si>
    <t>US20060267545A1;US20120040222A1;US20120058382A1;US20130075242A1;JP11265704A;JP2006260990A;JP2013073930A;KR1020090043717A;KR1020090063839A;KR101192077B1;KR101252981B1;KR1020130030723A;KR1020130044874A</t>
  </si>
  <si>
    <t>US7927244B2;US20050188521A1;US20050247503A1;US20060175102A1;US20080153660A1;US20110053724A1;US20110111909A1;US20110183801A1;US20150158382A1;JP4007403B1;KR100756726B1;KR1020100003805A</t>
  </si>
  <si>
    <t>US8226515B2;US8905882B2;US20030166429A1;US20100216584A1;US20130023368A1;JP4007403B1;JP2010162969A;JP2013001385A;KR1020110131938A</t>
  </si>
  <si>
    <t>JP2004119308A;JP2010170927A</t>
  </si>
  <si>
    <t>US7510798B2;US8148946B2;US20110089904A1;US20130264994A1;US20140002269A1;US20150000991A1;KR1020090052802A;KR1020090113521A</t>
  </si>
  <si>
    <t>US5760488A;US9083016B1;US20040072052A1;US20050282058A1;US20050282059A1;US20080248369A1;US20090186245A1;US20100221623A1;US20120021313A1;JP2006302606A;JP2007042490A;JP2008060044A;JP2008218307A;KR1020080103103A;KR1020130133806A;KR1020140067146A</t>
  </si>
  <si>
    <t>US6658344B2;US20020133285A1;US20070124071A1;US20100253493A1;US20120224062A1;US20150019116A1;JP08094756A;JPH1096776A;JP2002219970A;JP2002274217A;JP4274111B2;JP5327182B2;KR100721560B1;KR1020130059650A</t>
  </si>
  <si>
    <t>US7155994B2;US7383749B2;US8784245B2;US20090280942A1;US20130196805A1;US20130337972A1;JP2008018742A;JP2010149840A;KR101338458B1;KR101339248B1;WO2007042109A1</t>
  </si>
  <si>
    <t>US7155994B2;US7383749B2;US20090280942A1;US20100125020A1;US20120115674A1;US20120115677A1;US20120116629A1;US20120123621A1;US20120258830A1;US20130096761A1;US20140213410A1;US20150167803A1;US20150167804A1;US20150167805A1;US20150375610A1;EP1937501A1;EP2189318B1;JP2004239441A;JP4566199B2;JP2010285012A;KR101181746B1;KR1020150071602A;KR1020150071603A;WO2007042109A1;WO2010143463A1</t>
  </si>
  <si>
    <t>US20070249461A1;US20080004780A1;US20140051546A1;JP2004108167A;KR1020060087412A;KR1020130051052A;KR101416422B1</t>
  </si>
  <si>
    <t>US20140070764A1;JP2013198214A;JP2013247796A</t>
  </si>
  <si>
    <t>US7817035B2;US8610834B2;US20020118131A1;US20050046751A1;US20110074344A1;US20110216236A1;US20120040720A1;US20120054401A1;US20130175986A1;US20150234427A1;KR1020060130797A;KR1020110034773A;KR1020110055903A;KR1020120023839A;KR101221427B1;KR1020140100381A</t>
  </si>
  <si>
    <t>US20030188413A1;US20060127732A1;US20070116999A1;US20070154628A1;US20090271023A1;US20120078481A1;US20120321986A1;US20130204422A1;JP2008234906A;KR1020090108492A;KR1020090111898A;KR1020140024704A</t>
  </si>
  <si>
    <t>US7652450B2;US20130193922A1;JP2003174704A;JP2012183860A;JP2013158240A;KR1020120007663A;KR1020120076537A;KR1020130032985A;KR1020130081973A;KR101297507B1</t>
  </si>
  <si>
    <t>US6942941B2;US20040258973A1;US20080182151A1;US20080274388A1;US20100040924A1;JP4989089B2;KR1020070005999A;KR101107081B1</t>
  </si>
  <si>
    <t>US8728641B2;JP2002324563A;JP2003317753A;JP2004030979A;KR1020060030212A;KR1020100102972A;KR1020110069472A</t>
  </si>
  <si>
    <t>US8528959B2;US8720968B2;US20120019206A1;US20130153257A1;JP2012079628A;JP5004246B2;JP2013233867A;KR100521537B1;KR101124954B1;KR1020120012652A;KR101371272B1;WO2010143040A1</t>
  </si>
  <si>
    <t>US20100018789A1;US20100041502A1;US20130260936A1;EP2058160A1;JP4102423B2;KR101283046B1</t>
  </si>
  <si>
    <t>US6909200B2;US7148649B2;US7597408B2;US7673948B2;US7841433B2;US7908067B2;US8285431B2;US8577532B2;US8596390B2;US8880258B2;US9061680B2;US9126501B2;US9174525B2;US20080116744A1;US20080243322A1;US20090118920A1;US20090145673A1;US20110088658A1;US20120303194A1;US20130096759A1;US20140244082A1;US20140303824A1;US20140330466A1;JP2003125502A;JP4672061B2;JP2013132913A;JP2014082849A;KR1020050070753A;KR1020050119989A;KR101048142B1</t>
  </si>
  <si>
    <t>US8610401B2;US9071070B2;US9136727B2;US9493086B2;US20100164439A1;US20100217485A1;US20110022256A1;US20110050168A1;US20120081208A1;US20120158229A1;US20120161692A1;US20130110653A1;US20140247019A1;US20150046200A1;US20150375633A1;US20160001667A1;JP2011045231A;JP2012147651A;JP2012186926A;JP2013099246A;KR2019980032894U;KR2019980034256U;KR101118899B1</t>
  </si>
  <si>
    <t>US6242120B1;US20070111046A1;US20110212371A1;US20130209902A1;JP2007035389A;JP2009123613A;JP2009176493A;JP2010080434A;JP2010123427A;JP2010199038A;KR1020070028963A;KR1020090100736A;KR1020100136716A;KR1020130057357A</t>
  </si>
  <si>
    <t>US20020076582A1;US20030072984A1;US20060083963A1;US20070042235A1;US20120276460A1;JP2005515603A;JP2008010188A;JP2008192614A;KR1020080112475A;KR1020090111241A</t>
  </si>
  <si>
    <t>US3153552A;US4482179A;US5210905A;US6397435B1;US6467130B2;US6594864B2;US6643897B2;US7677614B2;US7866714B2;US8307516B2;DE3513293A1;DE4125184A1;EP900691A2;JP2001032579A;JP2007177521A;KR100490368B1;KR1020130064380A</t>
  </si>
  <si>
    <t>US20100268475A1;US20120245750A1;US20130038424A1;US20130214738A1;US20130342008A1;EP2281711A2;JP06343203A;JP11220813A;KR100313792B1;KR1020110043861A;KR1020110101846A;KR1020130102404A</t>
  </si>
  <si>
    <t>JPS56129003A;JP2004214089A;JP2005142062A;JP2005201848A;JP2005181013A;KR1019890008562A;KR1020100041748A;KR1020100131869A;KR1020110000157A</t>
  </si>
  <si>
    <t>US6380715B1;US7932633B2;US8186465B2;US8222866B2;US8301322B2;US20100096926A1;US20120019174A1;US20130147431A1</t>
  </si>
  <si>
    <t>US6195275B1;US6323608B1;US7917276B2;US20040100241A1;US20050151517A1;US20100141213A1;US20120049794A1;US20120153907A1;US20130334879A1;US20160001719A1;CN102377331A;JP2009278847A;KR1020070039077A;KR1020130063893A;KR1020130082360A</t>
  </si>
  <si>
    <t>US4651889A;US7997306B2;US20130306665A1;EP2665901A1;JP2003252069A;JP3632610B2;JP2006123897A;JP2008213584A;KR1020050016051A;KR1020120051660A;WO2012100906A2</t>
  </si>
  <si>
    <t>US5361322A;US6653012B2;US6682002B2;JP02237662A;JP2005233152A;KR100671681B1;KR1020070100099A;KR1020110033739A;KR1020120038756A;KR10201470087859A</t>
  </si>
  <si>
    <t>US6350536B1;US20020094469A1;US20030096145A1;US20120237411A1;JP2007242522A;JP2009176744A;JP2010287541A;JP2012164457A;WO2005015658A2</t>
  </si>
  <si>
    <t>US9314744B2;US20050110172A1;US20050116365A1;US20050241482A1;US20080237902A1;US20090226784A1;US20110000842A1;US20120231357A1;US20120270120A1;US20130065140A1;US20130137005A1;US20130149634A1;US20140054804A1;US20140186727A1;US20150050572A1;US20150107453A1;US20150188162A1;US20150367279A1;US20160079616A1;JP2005034715A;JP2007216176A;KP1020120102988;KP1020130029301;KR1020030042640A;WO2011122822A2</t>
  </si>
  <si>
    <t>US20100163319A1;US20120181137A1;US20130012350A1;US20130288842A1;US20140128194A1;KR1019940006326A;KR101060081B1;KR101080664B1;WO2013013923A1</t>
  </si>
  <si>
    <t>US4113274A;US20070215078A1;US20070215398A1;US20090241865A1;US20120215426A1;JP2009184377A;KR100219027B1</t>
  </si>
  <si>
    <t>US6306057B1;US7155994B2;US7383749B2;US9109682B2;US9168918B2;US9463687B2;US20090280942A1;US20100173746A1;US20130337972A1;US20150167805A1;US20150167806A1;US20150184732A1;JP2008018742A;JP2010149840A;KR101338458B1;KR101339248B1;WOWO2007042109(A1)</t>
  </si>
  <si>
    <t>US20090209381A1;US20100012407A1;US20100018789A1;US20130260936A1;US20140148290A1;US20140378258A1;US20150148172A1;KR1020140068678A</t>
  </si>
  <si>
    <t>US4222096A;US5515261A;US5565761A;US5973547A;US6359426B1;US6538906B1;US6650554B2;US7638966B1;US7907429B2;US7948301B2;US8031500B2;US20040135622A1;US20060203413A1;US20120230060A1;JP1992069021A;JP2002125303A;JP2007053853A;KR1020030088860A;KR1020120102308A;KR1020120127802A;KR1020130087748A</t>
  </si>
  <si>
    <t>US4599916A;US6306057B1;US7097583B2;US8444516B2;US20130210574A1;EP119935B1;EP1347209B1;JP2010261544A;JP2010276159A;KR20030082876;KR100490639B1</t>
  </si>
  <si>
    <t>US6083139A;US8204664B2;US20050080523A1;US20060017414A1;US20080227593A1;US20090054205A1;US20100305838A1;US20130060409A1;JP2012182935A;KR1020050057104A;KR100867823B1;KR1020090039327A;KR1020120067847A</t>
  </si>
  <si>
    <t>US5432020A;US6635374B1;EP1469546A2;JP3928948B2;KR101028030B1;KR1020120020461A;KR1020120124666A</t>
  </si>
  <si>
    <t>US6177773B1;US20060022519A1;US20110276209A1;JP08126116A;JP2001054203A;JP2004101245A;JP3931457B2;JP2012147554A;KR1020080053561A;KR100896216B1</t>
  </si>
  <si>
    <t>US3589267A;US6928963B2;US20020121420A1;US20020184899A1;US20030015183A1;US20120261110A1;US20140086722A1</t>
  </si>
  <si>
    <t>US2851790A;US2882212A;US4459469A;US4990749A;US5632917A;US6114668A;US6642487B2;US6955859B2;US7027724B2;US20070210067A1;JP2004088985A;JP3846724B2;JP2007026678A;JP2007157665A;JP2008041614A;JP2009118729A;JP2011040330A;KR100125360B1;KR1020050095954A;KR100536204B1;KR1020080006817A;KR100802802B1</t>
  </si>
  <si>
    <t>US20100156355A1;JP2012091728A;JP2013067247A;KR1019940012745A;KR1019970066432A;KR1020120102308A;KR1020130032493A</t>
  </si>
  <si>
    <t>US20120065819A1;US20130297105A1;US20150025724A1;JP4462170B2;JP2010188785A;KR1020090039327A;KR1020110062133A;KR101393562B1</t>
  </si>
  <si>
    <t>US20040163395A1;US20090098815A1;US20120268294A1;US20130093860A1;US20150268746A1;US20150370405A1;JP2006001305A;JP2006092830A;JP2009126357A;KR200422515Y1;KR1020100112735A;KR1020120074020A;KR1020140087209A;WO2012173732A1</t>
  </si>
  <si>
    <t>US6249735B1;US8078348B2;US20030060961A1;US20040249542A1;US20050165549A1;US20070129871A1;US20100017070A1;JP2007237828A;KR1020080021336A;KR2020120060104A;KR1020120107675A;KR101243075B1;KR1020130059202A;KR101294065B1</t>
  </si>
  <si>
    <t>US20040087441A1;US20100234210A1;US20130216934A1;JP2005317373A;KR1020070032368A;KR1020070080484A;KR1020080067554A;KR1020090051648A;KR1020100066876A;KR1020130033719A</t>
  </si>
  <si>
    <t>US3982961A;US20100143754A1;JP07176315A;JP2003317758A;JP2009238596A;KR100962903B1;KR101054837B1;KR1020120136708A;KR101403173B1;WO2011071466A1</t>
  </si>
  <si>
    <t>US6650089B1;US20100244574A1;US20110068744A1;US20130249497A1;JP08289477A;JP2007015428A;JP2007069841A;JP2007181365A;JP2008041458A5;JP2009231197A;KR1020070096372A;KR1020110111018A;KR1020120075398A;KR1020130025561A</t>
  </si>
  <si>
    <t>US7225696B2;US7604565B2;US8499656B2;US9180872B2;US9273757B2;US9297443B2;US20060266141A1;US20060266144A1;US20070199393A1;US20100125020A1;US20110023638A1;US20120115677A1;JP4361794B2;JP4566199B2;JP2010285012A;JP2011240855A;KR1020050115639A</t>
  </si>
  <si>
    <t>US20100000713A1;US20110132017A1;US20110132030A1;US20120137725A1;US20130298583A1;JP2004353554A;KR100219321B1;KR1020090004130A;KR1020110046602A;KR1020120018537A;KR101227223B1;KR1020140032801A</t>
  </si>
  <si>
    <t>US20080017427A1;US20080306643A1;US20090124450A1;US20110312460A1;US20120109477A1;US20130073168A1;US20130116906A1;US20140287869A1;US20150014072A1;US20150111693A1;JP2006118681A;JP2007168565A;JP2012091560A;JP2012158327A</t>
  </si>
  <si>
    <t>US8043187B2;US8517876B2;US8790202B2;US9186978B2;US20030045389A1;US20120259496A1;US20130109530A1;US20130210567A1;US20130337972A1;US20140038762A1;US20150165888A1;JP2010144775A;JP2010285012A;JP2012519617A;KR1020060108130A;KR1020080033700A</t>
  </si>
  <si>
    <t>US4273082A;US4706615A;US4723594A;US5408843A;US6561169B2;US20090025993A1;US20120071075A1;US20120152212A1;JP2006306226A;JP5240444B2;KR1020040020576A</t>
  </si>
  <si>
    <t>US4808903A;US5565752A;US5585709A;US5610485A;US5627742A;US5657216A;US5659473A;US5736825A;US5835878A;US5936370A;US6366483B1;US6388419B1;US6504329B2;US6850033B1;US6940251B1;US6940253B2;US6984960B2;US7145310B2;US7242163B2;US7629764B2;US8362759B2;US20050001583A1;US20050046370A1;US20060132082A1;US20070296364A1;US20100148753A1;US20120206949A1;US20130221885A1;US20130229135A1;US20130231891A1;US20140210386A1;US20140210387A1;US20140333241A1;JP2013005618A;KR1020060062466A;KR1020100028968A;KR1020110109433A;KR101272955B1</t>
  </si>
  <si>
    <t>US7107870B2;US8322135B2;US20050263352A1;US20060065217A1;US20070107421A1;US20080035443A1;US20080179158A1;US20090232673A1;US20100204008A1;US20100281859A1;US20100287924A1;US20110173965A1;US20120040792A1;US20120085441A1;EP1722121A1;JP2010133509A;JP2013024381A;KR101251504B1;KR1020130060044A;KR101338455B1</t>
  </si>
  <si>
    <t>US6394175B1;US20090087727A1;US20140318746A1;JP2009009889A;JP2012033486A;JP2012138315A;JP2013089566A;JP2013541133A;KR1020130113737A</t>
  </si>
  <si>
    <t>US20120212178A1;US20140191714A1;US20150318740A1;JP08265992A;JP2011254633A;JP2013172507A;JP2014090528A;KR1020130099699A;KR1020130106706A;KR1020140025529A</t>
  </si>
  <si>
    <t>US7653508B1;US8854335B2;US20040141634A1;US20040193413A1;US20040246124A1;US20050025345A1;US20090063088A1;US20090195166A1;US20090327977A1;US20100160834A1;US20110289456A1;US20120209474A1;US20130090807A1;US20130162530A1;US20140172231A1;US20150066245A1;JP2001216069;JP2005178473;JP2007283968A;KR20110054672;KR1020120048190A;KR20120138126</t>
  </si>
  <si>
    <t>US8296048B2;US8860565B2;US8862375B2;US20050107207A1;US20070111852A1;US20110224894A1;US20120176231A1;US20120179318A1;US20120179319A1;US20120179395A1;US20130253740A1;US20140095060A1;US20150367856A1;JP2001169408A;JP2006115623A;JP2009516829A;KR1019980017054A;KR1020130036948A;KR1020130068242A;KR1020130129738A</t>
  </si>
  <si>
    <t>US5770994A;US20080118824A1;US20130216871A1;KR1020110008480A</t>
  </si>
  <si>
    <t>US7463959B2;US8565948B2;US9047719B2;US20030236601A1;US20060025897A1;US20060052918A1;US20080294329A1;US20100179720A1;US20110077828A1;US20110131666A1;US20120004804A1;US20140035527A1;US20140107886A1;US20140203777A1;US20140350775A1;US20140358359A1;US20160096438A1;CN104024822B;JP2000206215A;JP2013092052A;JP2013099395A;JP2013551511;KR1020040072063A;KR100461130B1;KR100566426B1;KR1020060077589A;KR1020070038284A</t>
  </si>
  <si>
    <t>US6388447B1;US7634369B2;US7652448B2;US8222862B2;US9316693B2;JP2000299939A;JP2002238181A;JP2004048854A;JP2010035280A;JP2011127958A;KR1020010059081A;KR1020100008038A;KR1020130030520A;KR1020130116419A</t>
  </si>
  <si>
    <t>US5318355A;US5927829A;US6176808B1;US6549840B1;US7167783B2;US7331899B2;US7673948B2;US9452753B2;US20040054450A1;US20050143878A1;US20050264102A1;US20080255716A1;US20100160111A1;US20110118920A1;US20110118921A1;US20110276243A1;US20120234133A1;US20140303824A1;US20150006000A1;US20150032353A1;US20150057856A1;US20150094889A1;US20150120106A1;US20150251657A1;US20150266383A1;US20150283920A1;US20160059705A1;US20160105132A1;US20160159339A1;US20160229392A1;US20160280201A1</t>
  </si>
  <si>
    <t>US20100227230A1;US20110189552A1;US20120270118A1;US20130095397A1;JP2003288924A;JP2009129814A</t>
  </si>
  <si>
    <t>US6401564B1;US6550351B1;US6592492B1;US6761084B2;US6865967B2;US7086306B2;US7750624B2;US8560194B2;US8616081B2;US9027428B2;US20040226801A1;US20130025397A1;US20140318296A1;JP09112670A;KR1020000013358A;KR100302294B1;KR100365192B1;KR100505720B1;KR1020120102612A;KR101336612B1;KR101381346B1;WO0108919A1</t>
  </si>
  <si>
    <t>US3693474A;US9075427B2;US20040011155A1;US20090069155A1;US20120304799A1;US20140015180A1;US20150152925A1;JP2012096710A;JP2012096706A;KR100748738B1;KR101091506B1;KR1020120133082A;KR101255332B1</t>
  </si>
  <si>
    <t>US6634986B2;US7383749B2;US7462121B2;US8297141B2;US8517876B2;US8622862B2;US20080194369A1;JP4361794B2;JP4566199B2;JP2010285012A;KR101181746B1;KR1020140059917A;KR1020140068676A</t>
  </si>
  <si>
    <t>US2304608A;US4861684A;US5120617A;US5535842A;US5574316A;US5577569A;US5818122A;US5864106A;US6090501A;US6111327A;US6376928B1;US7659639B2;US7923144B2;US8828587B2;US9352709B2;US9368783B2;US9393957B2;JP09263193A;JP2001060427A;JP2012085416A;KR100164337B1;KR200168057Y1;KR1020010036123A;KR1020030052017A;KR1020050007083A;KR1020110009892A;KR1020130051205A;WO2014065484A1</t>
  </si>
  <si>
    <t>US7883809B2;US20010008192A1;US20120183814A1;JP08033119A;JP2004247164A;JP2006100094A;JP2007188826A;JP2012153253A;JP2012212683A;KR1020110006527A;KR1020110059030A;KR1020130003585A;KR1020150078448A;WOWO-2008-127354A2</t>
  </si>
  <si>
    <t>US20060211364A1;US20070261648A1;US20080185125A1;US20110288717A1;US20150343892A1;JP2011031842A;JP2013028209A;JP2013079046A;KR1020110026845A;KR1020120035120A;KR101219706B1;KR101240975B1;WO2012005077A1</t>
  </si>
  <si>
    <t>US20080151454A1;US20120150393A1;US20130200690A1;JP3310876B2;JP2005094883A;KR1020100082507A;KR101064275B1;KR1020120004129A;KR101257923B1;KR1019970039200A</t>
  </si>
  <si>
    <t>US3469234A;US20090151606A1;US20100201893A1;US20100231547A1;KR1020040033494A;KR1020110061378A;KR1020120028726A;KR1020120048220A;KR1020130031050A</t>
  </si>
  <si>
    <t>US7118827B2;US20050089751A1;US20120135295A1;US20130323549A1;JP2006196222A;KR1020120005727A;KR1020120086656A;KR1020130035244A;KR1020130059301A;KR1020130069472A</t>
  </si>
  <si>
    <t>US20110250079A1;US20130248027A1;JP2005069171A;JP2008175094A;KR100793998B1;KR1020090126380A;KR1020110107060A;KR1020110113356A;KR1020130002526A</t>
  </si>
  <si>
    <t>US6344732B2;US6507127B1;US7849944B2;US8428804B2;US8548660B2;US8565952B2;US8600672B2;US8725331B2;US9067589B1;US9266529B2;US9272712B2;US20020188387A1;US20080021628A1;US20080262668A1;US20080319596A1;US20080319597A1;US20090030568A1;US20090198398A1;US20100121514A1;US20100131139A1;US20100305799A1;US20110022255A1;US20110184622A1;US20110238457A1;US20120010767A1;US20120035795A1;US20130006458A1;US20130079962A1;US20130211686A1;US20130226367A1;US20130332020A1;US20140046595A1;US20140067246A1;US20140195116A1;US20140277835A1;US20150005998A1;US20150005999A1;US20150039169A1;US20150046000A1;US20150066270A1;US20150298680A1;US20160068151A1;JP2001095105A;JP2001169408A;JP2002354612A;JP2003009310A;JP2003235106A;JP2005160269A;KR1020080053561A;KR100949620B1;KR1020100064642A;KR1020130058448A</t>
  </si>
  <si>
    <t>US20040121203A1;US20090291342A1;JP2004020330A;JP2008010196A;JP2011239639A;WO0122515A1;WO2006071223A1</t>
  </si>
  <si>
    <t>US7663346B2;US20030184262A1;US20100228413A1;US20110193532A1;US20120280663A1;US20130049677A1;JP2009146172A;JP2011004482A;KR1020030095387A;KR1020040061237A;KR1020070099507A;KR1020130081973A;KR1020140085933A</t>
  </si>
  <si>
    <t>US4616112A;US6778401B1;US6846997B2;US7520775B2;US8105094B2;US8998620B2;JP3171312B2;JP10106670A;JP2003197321A;KR1020110049552A;KR200465882Y1;WO2012099274A1</t>
  </si>
  <si>
    <t>US6155316A;US7182111B2;US7293586B2;US7661550B2;US7665493B2;US7967041B2;US7967042B2;US8281825B2;US8910678B2;US9150100B2;US9272617B2;US20020020465A1;US20060032549A1;US20060289084A1;US20070034287A1;US20090020182A1;US20100175785A1;US20120211489A1;US20140284329A1;US20140332529A1;US20140353312A1;US20150069058A1;US20150102031A1;US20150298542A1;EP2322373A1;KR200379665Y1;KR100535510B1;KR1020090114949A;WO2011086344A1</t>
  </si>
  <si>
    <t>US4377787A;US6484833B1;US6624615B1;US8624719B2;US8810198B2;US9046586B2;US9296305B2;US20090223726A1;US20100188043A1;US20100217485A1;US20110118919A1;US20110140659A1;US20120086395A1;US20120101659A1;US20120293118A1;US20130110428A1;US20130179061A1;US20140021918A1;US20140125281A1;US20140354289A1;US20140375265A1;US20150006001A1;US20150057957A1;US20150180255A1;US20150326050A1;US20160069961A1;US20160084917A1;US20160159238A1;US20160243956A1;JP11275775A;JP2000102104A;JP2001016794A;KR1020100075392A;KR1020110043861A;KR1020120099869A;KR1020120102464A;KR1020130049200A;KR1020130102404A</t>
  </si>
  <si>
    <t>US6182749B1;US6997143B2;US8459389B2;US8485226B2;US20040237912A1;US20050095473A1;US20080032168A1;US20090169928A1;US20090280395A1;US20090304531A1;US20150372329A1;JP2004014484A5;KR1020120078542A;KR1020130026665A;WO2013089357A1</t>
  </si>
  <si>
    <t>US4324844A;US4649091A;US4824741A;US5521018A;US5906898A;US6808834B2;US8354203B2;US20050031933A1;US20050053810A1;US20050100771A1;US20060257704A1;US20080050629A1;US20100159303A1;US20110011325A1;US20140057194A1;US20150079488A1;JP63232271;JP2006210136A;JP2009266729A;KR1020090128974A;KR1020130027245A</t>
  </si>
  <si>
    <t>US1161444A;US1170730A;US1407216A;US1771714A;US1949009A;US2246823A;US4779518A;US7025086B2;US8627911B2;US8922033B2;US8936121B2;US20060060401A1;US20070169725A1;US20110114286A1;US20110203861A1;US20110232865A1;US20130264133A1;US20140094104A1;US20140246863A1;US20150239337A1;JP2008284963A;KR1020040097420A;KR1020110002149A</t>
  </si>
  <si>
    <t>US4425814A;US20060223670A1;US20070034031A1;EP545597B1;EP831250A2;EP1449705A2;FR2938938A1;JP106021;JP201271750;KR1020050044825A</t>
  </si>
  <si>
    <t>US5977690A;US6307304B1;US6636197B1;US20110018832A1;US20120298494A1;JP02070277A;KR100867817B1;KR1020110128995A;KR1020120074831A</t>
  </si>
  <si>
    <t>US8226515B2;US20060189427A1;US20070042858A1;US20070219036A1;JP2013001385A;KR101144418B1;KR1020140080636A</t>
  </si>
  <si>
    <t>US20030096145A1;US20030148167A1;US20060073363A1;US20060121326A1;US20070196709A1;US20080233445A1;US20090325004A1;US20100178578A1;EP2075866A1</t>
  </si>
  <si>
    <t>US4243900A;US5252798A;US5703625A;US7541553B2;US8199114B1;US8466871B2;US8730166B2;US9021912B2;US20060256090A1;US20150203056A1</t>
  </si>
  <si>
    <t>US7167783B2;US9168824B2;US20050139035A1;US20060006734A1;US20060276288A1;US20070227790A1;US20070275823A1;US20080254934A1;US20090088291A1;US20090093331A1;US20090270213A1;US20100125396A1;US20110021312A1;US20110245003A1;US20110313602A1;US20110320077A1;US20120072061A1;US20120081070A1;US20120083953A1;US20120090950A1;US20120101676A1;US20120109443A1;US20120199437A1;US20120316021A1;US20120322601A1;US20120322602A1;US20130030637A1;US20130131941A1;US20130218391A1;US20130226387A1;US20130253743A1;US20130268182A1;US20130307449A1;US20140012449A1;US20140046525A1;US20140081490A1;US20140148985A1;US20140349809A1;US20150006063A1;JP2013174299A;KR100867808B1;KR1020120021094A;KR1020130036049A</t>
  </si>
  <si>
    <t>US5906645A;US8386141B2;US20090213068A1;US20120006139A1;JP2001071780A;KR1020120006303A;KR1020120025228A;KR1020130067961A</t>
  </si>
  <si>
    <t>US7347798B2;US7393297B2;US7396305B2;US8096909B2;US8226515B2;US8708853B2;US8790201B2;US9222554B1;US20110245003A1;US20150369343A1;US20150377327A1;US20160033015A1;US20160047444A1;JP2005289316A;JP2011105296A;KR1020070082398A;KR1020090129049A;KR101163822B1;KR1020140080636A</t>
  </si>
  <si>
    <t>JP2001236979A;JP2012142122A5;KR101090705B1;KR101036741B1;KR101362740B1;KR101362741B1;WO2012091033A1</t>
  </si>
  <si>
    <t>US7249537B2;US7370715B2;US20150344025A1;JP2000255285A;JP2013079005A;JP2013103647A;KR1020030033459A;KR1020050098681A;KR1020090128830A;KR1020120036769A;WO2011027616A1</t>
  </si>
  <si>
    <t>US20050151624A1;US20090021218A1;JP2013081324A;JP2013158075A;KR1020100079338A;KR1020120133481A;KR1020130049200A;KR1020130102404A</t>
  </si>
  <si>
    <t>US6083138A;US6380640B1;JP2005104215A;JP2006297553A;JP2008247169A;JP2013141862A;KR1020090127493A;KR1020110008993A;KR1020120052559A</t>
  </si>
  <si>
    <t>US1161444A;US1170730A;US1771714A;US1949009A;US2034587A;US2246823A;US3210758A;US3854459A;USD0281273S;US4590889A;US4756279A;US4779518A;US4865816A;US5060901A;US5344287A;US5758716A;US6024536A;US6192838B1;US6309178B1;US6994058B2;US7025086B2;USD0524435S;US7882888B1;US8197204B2;US8627911B2;US8922033B2;US8936121B2;US20040216863A1;US20040226764A1;US20040261983A1;US20050061487A1;US20070119395A1;US20070169725A1;US20100006043A1;US20100186934A1;US20110088671A1;US20110114286A1;US20110203861A1;US20110219762A1;US20110232865A1;US20120090823A1;US20120227926A1;US20120263980A1;US20120291991A1;US20120318473A1;US20130284415A1;US20130316634A1;US20140090808A1;US20140366816A1;US20150101789A1;US20150315955A1;US20150330288A1;GB2143025A;JP57212321A;JP2004284514A;JP2005170375A;JP2010001767A;JP2010025009A;JP4450066B2;JP2011126434A;JP2012240478A;JP2012246790A;KR2019980033347U;KR1020020092050A;KR1020110080037A;KR1020110096760A;KR1020110109034A;KR1020120050871A;KR1020120058952A;KR1020130063663A;KR1020130143704A</t>
  </si>
  <si>
    <t>US3603079A;US5343970A;US5459386A;US5713425A;US5722502A;US6138071A;US6209672B1;US6591705B1;US8903581B2;US8948945B2;US20040249539A1;US20050003929A1;US20050104469A1;US20070072723A1;US20080033620A1;US20080132378A1;US20080220933A1;US20080238108A1;US20090088937A1;US20090171523A1;US20090227409A1;US20100064831A1;US20100093486A1;US20100229544A1;US20100252343A1;US20110174561A1;US20110198140A1;US20120100957A1;US20120116622A1;US20120130579A1;US20120149515A1;US20120264553A1;US20120271493A1;US20130029805A1;US20130030638A1;US20130149093A1;US20130226384A1;US20130291830A1;US20130296105A1;US20130296110A1;US20130296123A1;US20130296124A1;US20140210262A1;US20140229043A1;US20140379184A1;US20150031491A1;US20150031503A1;US20150057866A1;US20150094889A1;US20150210268A1;US20150211614A1;US20150211615A1;US20150211616A1;US20150232082A1;US20150330491A1;US20160031432A1;US20160114792A1;JP5348034B2;KR1020090123182A;KR1020140005545A;KR101393562B1</t>
  </si>
  <si>
    <t>US20030039870A1;US20100203411A1;JP2004127914A;JP2004179034A;JP2004311288A;JP2006147335A;JP2006164675A;JP2007035464A;KR1020130040357A</t>
  </si>
  <si>
    <t>US5341280A;US6204630B1;US8836289B2;US8933594B2;US20130271077A1;US20140103861A1;US20150077046A1;US20160141919A1;JP2013034349A;JP2014023429A;KR1020120102308A;KR1020130090678A;WO2013149076A1</t>
  </si>
  <si>
    <t>US7766779B2;US20050064974A1;US20100009805A1;US20120115659A1;JP09117010A;JP2011102053A;KR1020090129049A;KR1020100095077A;KR1020120140099A</t>
  </si>
  <si>
    <t>US4477763A;US5341081A;US5594670A;US6208109B1;US6700400B2;US7408312B2;US7557527B2;US7696709B2;US7710066B2;US7830106B2;US8281886B2;US8674647B2;US8686673B2;US8698434B2;US8716965B2;US8829830B2;US8860356B2;US8912739B2;US8975841B2;US20020113615A1;US20050237013A1;US20060273748A1;US20070096672A1;US20070200528A1;US20080030163A1;US20090153087A1;US20100140003A1;US20100201294A1;US20120081054A1;US20130088179A1;US20130093371A1;US20130147417A1;US20130249448A1;US20130257324A1;US20130328508A1;US20140001991A1;JP07067319B;JP3339208B2;JP2013121314A;KR1020070018440A;KR1020090062663A;KR101272955B1;KR1020130138999A;WOH08331900A</t>
  </si>
  <si>
    <t>US1096482A;US2317625A;US5036816A;US6349925B1;US20060086392A1;JP07042578A;JP2011066011A</t>
  </si>
  <si>
    <t>US20130134915A1;US20140265960A1;JP2011135762A;KR1020030015701A;KR100425729;KR100456850;KR1020130050618A;KR101339239</t>
  </si>
  <si>
    <t>US4705151A;US20050000772A1;US20060243572A1;US20120138435A1;US20140174894A1;CN202806383U;KR201998043577U;KR1020060130289A</t>
  </si>
  <si>
    <t>US20090029246A1;US20130075242A1;JP10294097A;JP2000067846A;JP2006185709A;KR1020120064171A;KR1020120064172A;KR1020130014248A;KR101252981B1;KR1020130051166A;KR1020130063754A;KR101294179B1</t>
  </si>
  <si>
    <t>US7115064B2;US20090312895A1;US20120053768A1;JP2008179242A;JP2011011667A;KR1020090128830A;KR101519263B1</t>
  </si>
  <si>
    <t>US6067488A;US7162215B2;US20030004897A1;US20030078709A1;US20050221821A1;US20090144622A1;US20090315751A1;US20100274410A1;US20110082620A1;US20110082627A1;US20110153367A1;US20110205048A1;US20120120345A1;US20120289215A1;US20120296492A1;US20140118119A1;US20140214933A1;US20150081175A1;US20150088337A1;JP2009154647A;JP2009173182A;KR100753838B1;KR20120110434A;WO2008108844A1</t>
  </si>
  <si>
    <t>US1972037A;US4476954A;US5126941A;US5261291A;US5297650A;US6006852A;US6360149B1;US6675508B2;US9126621B1;US9315103B2;US20020157284A1;US20040099468A1;US20040133322A1;US20060118350A1;US20080277190A1;US20090011831A1;US20130062904A1;US20130104532A1;US20130148325A1;US20130160737A1;US20130264139A1;US20130327174A1;US20140138166A1;US20150032321A1;US20150060185A1;US20150112506A1;US20150120089A1;US20160009174A1;US20160121917A1;JP2004308434A;JP2005225279A;JP2006103511A;JP2008290634A;KR1020100071208A</t>
  </si>
  <si>
    <t>US7127902B1;US20050221132A1;US20090162718A1;CN102115563A;JP06305322A;JP07003100A;JP07198425A;JP2003157866A;JP2004055428A;JP2005181277A;JP2005348997A;JP2006306942A;KR1020010026803A;KR1020050119449A;KR1020120023874A;KR1020120069094A</t>
  </si>
  <si>
    <t>US6326886B1;US8702250B2;US20070103281A1;US20130037339A1;US20130325264A1;US20140015328A1;US20140132208A1;JPH10176928A;JP2005112298A;JP2010226945A;JP2011160515A;JP2013046482A;KR101062989B1;KR1020130024066A</t>
  </si>
  <si>
    <t>US6278916B1;US6321144B1;US7828694B2;US8876658B2;US20020116101A1;US20030132664A1;US20050017580A1;US20050143877A1;US20060069487A1;US20080318728A1;US20090145673A1;US20120185143A1;US20130085631A1;US20130296112A1;JP2001177905A;JP2008054433A;JP2013129364A;KR20040100036A;KR100726547B1;KR101021129B1;KR100980079B1;KR1020120121312A;KR1020130142347A;KR101406179B1</t>
  </si>
  <si>
    <t>US5988307A;US6549840B1;US6879888B2;US6988779B2;US7216943B2;US7240748B2;US7456509B2;US20090145673A1;US20100312422A1;US20120108387A1;JP2005027468A;KR100747822B1;KR1020100064604A;KR1020120012654A;KR1020130029879A</t>
  </si>
  <si>
    <t>US8323844B2;US20010015500A1;US20070122669A1;US20080217795A1;US20090025293A1;US20090121366A1;JP2001202978A;KR1020120124666A</t>
  </si>
  <si>
    <t>US20130108936A1;JP2609952B2;JP2003229165A;JP2011151043A;JP4964368B2;KR1020120053306A;KR1020120110945A</t>
  </si>
  <si>
    <t>US20060046106A1;US20110008695A1;JP2008177162A;KR1020130057357A</t>
  </si>
  <si>
    <t>US20050189156A1;US20070092771A1;US20100204845A1;US20100266913A1;US20110087389A1;US20110244349A1;KR2010-0051509A;KR2011-0059030A;KR2011-0062627A;KR2012-0061663A</t>
  </si>
  <si>
    <t>US20020109605A1;US20110037582A1;US20130173128A1;US20140077941A1;JP2010038647A;JP2012066621A;JP05176402;KR100900379;KR1020090065998A;KR1020100019006A;KR1020100035959A;KR1020100110102A;KR1020110062701A;WO2011030398A1</t>
  </si>
  <si>
    <t>US6375155B1;US7007726B1;US7819728B2;US8430140B2;US8910920B1;US20080060636A1;US20080135552A1;US20090189410A1;US20110132905A1;JP2007261492A;JP2008505301A;KR1020040008701A;KR100462670;KR1020070104926A;KR1020080015069A</t>
  </si>
  <si>
    <t>US20120139481A1;US20120191280A1;US20140052364A1;US20140155222A1;DE102007016514A1;EP1939059A2;JP2001268711A;JP2013112335A;KR100792893B1;KR1020130068944A;KR1020130109042A</t>
  </si>
  <si>
    <t>US20050222726A1;US20070021057A1;US20070265745A1;US20100241857A1;US20110195699A1;US20120148117A1;US20130127608A1;US20130216102A1;US20140112554A1;US20140222298A1;US20140285666A1;JP2000272376A5;JP2005074998A;JP2007286913A;KR100772609A;KR1020120006312A;KR1020120056050A;KR1020130127523A</t>
  </si>
  <si>
    <t>JP2010083464A;JP2010083464A;JP2012093667A;KR1020020056704A;KR1020110108907A;KR1020110119360A;KR1020120007175A</t>
  </si>
  <si>
    <t>US6189317B1;US6192311B1;US6209517B1;US20090105043A1;US20120185119A1;JP2005513988A;JP2014133457A;KR1020120000952A;KR101371463B1</t>
  </si>
  <si>
    <t>US20060051660A1;US20120040235A1;US20120107676A1;JP08162093A;JP10294097A;JP2002124236A;JP2004303447A;JP2005108469A;KR1020060116424A;KR100874402;KR1020090043717A;KR1020120128552A;KR101264534;KR1020130063754A;WO2013024963A1</t>
  </si>
  <si>
    <t>US5678410A;US6520273B1;US6630813B2;US8880264B2;US20070138996A1;US20090024338A1;US20120072066A1;US20120223575A1;US20120306263A1;JP1020090059175A;JP2012249462A;JP1020130082360A;KR1020060000647A;KR101028020B1</t>
  </si>
  <si>
    <t>US20040023083A1;JP06243886A;JP07014598A;JP11288731A;JP2004180455A;KR1020070106334A;KR101272511B1</t>
  </si>
  <si>
    <t>US3860541A;US7981572B2;US20080178991A1;US20100051181A1;US20100279196A1;US20110217621A1;US20130192750A1;JP2003036862A;JP2004119065A;JP2010067493A;JP2010205527A;KR1020020084217A;KR1020030011765A;KR1020090043765A</t>
  </si>
  <si>
    <t>US4213718A;US4252339A;US4286777A;US7416174B2;US8196911B2;US8939437B2;US8950738B2;US9010716B2;US20020140146A1;US20060043654A1;US20060108727A1;US20060202400A1;US20100327502A1;JP02212637A;JP06200980A;JP2002347650A;JP2005291228A;KR1998026374U;KR1020020078282A;KR1020030015037A;KR1020060039486A</t>
  </si>
  <si>
    <t>US20080182151A1;US20100098978A1;US20130273452A1;JP2012181996A;KR1020070059648A;KR100873238B1;KR1020090115476A;KR1020110003912A;KR1020120046658A;WO2008113326A2</t>
  </si>
  <si>
    <t>US20060267545A1;US20080241671A1;US20110039147A1;US20110274955A1;US20120040235A1;US20130075242A1;US20140050954A1;JP2009076265A;JP2011070871A;JP2012119183A;KR1020030044510A;KR1020050075687A;KR1020090131573A;KR1020100099983A;KR1020130017289A;KR1020130099875A</t>
  </si>
  <si>
    <t>US20030006076A1;US20050133286A1;US20060272869A1;US20090255746A1;US20110162602A1;US20120100958A1;US20130060409A1;US20130076113A1;US20150057862A1;US20150127237A1;JP2008068704A;JP2013063722A;KR1020100056942A;KR100992721B1;KR1020120122599A</t>
  </si>
  <si>
    <t>US20090130552A1;US20090311586A1;JP2006179442A;KR101082498B1;KR1020110030165A;KR101037042B1;KR1020110072733A;KR1020130012665A</t>
  </si>
  <si>
    <t>US4317497A;US6431300B1;US6648090B2;US7331559B2;US8413751B2;US8632902B2;US8960350B2;US8960351B1;US9073498B2;JP05070515U;JP2003205800A;JP3736418B2;JP3918293B2;JP2012041025A;KR1020060049363A</t>
  </si>
  <si>
    <t>US8751087B1;US20020062183A1;US20090114463A1;US20120239236A1;US20130134915A1;US20130181516A1;US20150336558A1;JP2001112110A;JP2004248408A;JP2008189090A;JP2010137783A;KR1020110048859A;KR1020110109433A;KR1020130046946A;KR1020140079156A</t>
  </si>
  <si>
    <t>US20080116842A1;US20090237021A1;US20130147417A1;US20140046527A1;EP2093098A1;JP2013060175A;KR1020090130699A;KR10-0992755</t>
  </si>
  <si>
    <t>US8820455B2;US20040112325A1;US20060204840A1;US20130143082A1;JP09174669A;JP2009238697A;KR1020130033579A</t>
  </si>
  <si>
    <t>US20040096730A1;US20060142039A1;US20090136811A1;JP2007184212A;JP2010165635A;JP2011023161A;JP2011192584A;JP2012054118A;KR1020040028777A;KR1020120036888A;KR1020120063300A</t>
  </si>
  <si>
    <t>US20010046462A1;US20040117676A1;US20060012340A1;US20060055246A1;US20060183006A1;US20060222916A1;US20080026272A1;US20080152973A1;US20090117427A1;US20090305100A1;US20100104912A1;US20100112401A1;US20100141262A1;US20100159360A1;US20100167145A1;US20100248060A1;US20120088170A1;US20120116722A1;US20120145564A1;US20120292990A1;JP08096825A;JP2005209577A;JP2007123007A;JP2007172971A;JP2009037762A;JP2012089449A;KR100966226;KR1020110032077A</t>
  </si>
  <si>
    <t>US20120150384A1;US20130103282A1;JP07164925A;JP10023615A;JP2005204491A;JP2012090442A;KR1020040024198A;KR1020120058147A;KR1020120059260A;KR1020120080720A</t>
  </si>
  <si>
    <t>US3580414A;US3730216A;US8191588B2;US20090020182A1;US20090188582A1;US20120211489A1;US20140332529A1;US20140352846A1;US20150069058A1;US20150102031A1;US20150158380A1;EP2489538B1;JP09315496A;JP2013001144A;JP2013517170A;KR200379665Y1;KR1020090114949A;KR1020110042323A</t>
  </si>
  <si>
    <t>US5778326A;US6233508B1;US20090166113A1;US20120203417A1;US20130297126A1;US20140365051A1;EP1526023A2;EP2529990A1;FR2847638A1;JP03169203A;JP07250404A;JP2008279992A;JP2013052802A;JP2013071652A;KR101371476;WO2014038442A1</t>
  </si>
  <si>
    <t>US7263458B2;US8083557B2;US8494704B2;US8718897B2;US20100164704A1;US20100182142A1;US20100191483A1;US20100191495A1;US20100217471A1;US20100318308A1;US20110066322A1;US20110231051A1;EP1272365B1;EP2202101B1;JP2009150834A;JP2013056569A;WO2008113376A1</t>
  </si>
  <si>
    <t>US5823281A;US6695736B2;US7189177B2;US7822524B2;US8430190B2;US20020094898A1;US20020112901A1;US20040166980A1;US20090082151A1;US20120065015A1;US20150148171A1;US20150167808A1;JP48049115A;JP50030223A</t>
  </si>
  <si>
    <t>US1248320A;US1571221A;US8214965B2;US8430428B2;US9132732B2;US20090315311A1;US20120049799A1;US20120208053A1;US20150191093A1;JP4144350B2;JP2011020601A;JP2012240478A;KR19980035430U;KR100357820B1;KR1020050031617A;KR20090062967A</t>
  </si>
  <si>
    <t>US6844093B2;US7220511B2;US20030215678A1;US20050191537A1;US20050213409A1;US20060035132A1;US20130316560A1;JP2011148433A;JP2012043486A;KR20070075281A;KR20090006553A;KR20110137269A;KR1020120050132A;KR1020120085537A;KR20130076119A;KR1020130123911A</t>
  </si>
  <si>
    <t>US3905884A;US6045934A;US6370903B1;US6429019B1;US6569550B2;US6584789B2;US7051787B2;US7150159B1;US7259469B2;US7735461B2;US8216736B2;US8470480B2;US20010045103A1;US20020073726A1;US20040033136A1;US20040134204A1;US20040194912A1;US20050000473A1;US20050035657A1;US20050072553A1;US20060278365A1;US20070144713A1;US20070231639A1;US20070292724A1;US20080006045A1;US20080034767A1;US20080131741A1;US20080223559A1;US20090068520A1;US20090136804A1;US20090191437A1;US20090217655A1;US20090253007A1;US20090274940A1;US20090305099A1;US20100003568A1;US20100035095A1;CN101521287A;EP1289039A2;EP1265305A3;JP08258548A;JP11107748A;JP11170848A;JP2002367645A;JP2004189069A;JP2004203289A;JP2005035476A;JP2005104404A;JP2005125818A;JP2005186879A;JP2005257205A;JP2005306300A;JP2006059573A;JP2006199206A;JP2006327325A;JP2007099239A;JP2007186047A;JP2008056152A;JP2008126917A;JP2008173992A;JP2008251216A;JP2010173357A;KR1020040018252A;KR1020050027720A;KR1020050089176A;KR1020060028594A</t>
  </si>
  <si>
    <t>US3794001A;US4756279A;US6010113A;US6971631B1;US8639651B2;US8744631B2;US8845404B2;US20020146606A1;US20020170507A1;US20060257251A1;US20060272622A1;US20070213855A1;US20090217655A1;DE102008013422A1;EP2594420A1;WO2008004965A1;WO2010046153A1</t>
  </si>
  <si>
    <t>US6363771B1;US8047046B2;US20070163245A1;US20100050601A1;US20100280740A1;US20110132134A1;US20110271788A1;US20120010786A1;US20120132028A1;US20120143439A1;US20120167708A1;US20120304799A1;US20130055700A1;US20130116888A1;US20140109717A1;DE2555429A1;DE2714113A1;DE2754813A1;DE10026048A1;JP2002166130A;JP2002169619A;JP2012122386A;JP201212719;JP2012247360A;JP201316010;KR1020100061160A;KR1020110094060A;WO2013087259A1</t>
  </si>
  <si>
    <t>US3992658A;US9180785B2;US20050035742A1;US20050269993A1;US20070075678A1;US20100219795A1;US20110301790A1;US20130049673A1;US20130127418A1;US20140306668A1;JP08019115B2;JP2006180658A;JP4957873B2;JP2013208001A;KR1020080055401A;KR1020090104171A;KR1020130003978A</t>
  </si>
  <si>
    <t>US5984034A;US7703563B2;US8265850B2;US8543273B2;US20050240333A1;US20050264102A1;US20060289210A1;US20070222287A1;US20070228822A1;US20080255746A1;US20100160111A1;US20100198450A1;US20100198478A1;US20100250088A1;US20110093177A1;US20120150411A1;US20120234133A1;US20120265382A1;US20120310501A1;US20130090822A1;US20130193918A1;US20130204472A1;US20130289874A1;US20130304344A1;US20130328386A1;US20140067225A1;US20140183933A1;US20140277989A1;US20140297077A1;US20150066269A1;US20150120159A1;US20150183433A1;US20150197247A1;US20150239350A1;US20150251657A1;US20150274159A1;US20150307099A1;US20150314771A1;JP2012076740A;KR1020140053701A</t>
  </si>
  <si>
    <t>US5789881A;US5833570A;US6672415B1;US8894541B2;US20050044873A1;US20060113129A1;US20060266567A1;US20080156550A1;US20080302324A1;US20100204908A1;US20110118078A1;US20130226385A1;US20130291830A1;US20130296102A1;US20130296124A1;US20130296132A1;US20130297123A1;US20130297161A1;US20140058597A1;US20140080660A1;US20140100729A1;US20140371960A1;US20150047607A1;US20150105215A1;JP2012240447A;JP2013096518A;KR1020110044566A;KR1020130124459A;KR1020140048586A</t>
  </si>
  <si>
    <t>US2821014A;US2841348A;US2850314A;US2992035A;US3037275A;US4132342A;US4440337A;US4477011A;US4586964A;US4993619A;US4993621A;US5725695A;US6293134B1;US6350533B1;US6732434B2;US6813920B2;US6962230B2;US7608345B2;US7686131B1;US7828357B2;US7951465B2;US7976081B2;US7998289B2;US20010046610A1;US20120018497A1;US20130127189A1;JP07214338A;KR20000039368A;KR20090107654A</t>
  </si>
  <si>
    <t>US8313402B2;US8672789B2;US20060148605A1;US20060276288A1;US20070021258A1;US20110300982A1;US20110312461A1;US20150377327A1;DE102012024173A1;JP4007403B1;JP2011105296A;JP2013001385A;KR1020120140099A</t>
  </si>
  <si>
    <t>US6712734B1;US7150698B2;US8262524B2;US8414440B2;US9114699B2;US20120028757A1;US20150107407A1;JP2005001564A;KR1020120118925A;KR1020130058993A</t>
  </si>
  <si>
    <t>US5938321A;US7362217B2;US20110241545A1;JP07186828A;JP2001260707A;JP2011068271A;KR20020097372A;KR1020040026474A;KR20040110919A;KR100644447;KR1020140021942A</t>
  </si>
  <si>
    <t>US6488345B1;US20090105895A1;US20110213516A1;JP05328522A;JP2007020244A;JP2009054397A;KR1020080032648A;KR1020110036448A;KR1020130036531A;WO2008007689A1</t>
  </si>
  <si>
    <t>US5635820A;US6624615B1;US6841972B2;US7250741B2;US7489108B2;US8098050B2;US9014894B2;US20060152196A1;US20090024338A1;US20090099800A1;US20090254290A1;US20100001692A1;US20100156352A1;US20100185405A1;US20100250041A1;US20110313613A1;US20120112754A1;US20120122000A1;US20120200257A1;US20130096749A1;US20130096763A1;US20130307329A1;US20130325230A1;US20130325231A1;US20140097676A1;US20140159670A1;US20140163803A1;JP2010057251A;JP2013052802A;KR1020040005117A;KR1020070064402A;KR100821776;KR1020120060631A;KR1020130023548A;KR1020130053064A;KR1020130096312A</t>
  </si>
  <si>
    <t>US20090317691A1;US20100209818A1;JP2002056869A;JP2006169977A;JP2006252863A;KR100381194B1;KR100773345B1;KR1020120136708A;WO2012106564A1</t>
  </si>
  <si>
    <t>US5722911A;US6209672B1;US20150094889A1;JP2010013002A;JP2010070031A;JP4672061B2;JP2012001168A;JP2013216180A;KR101048142</t>
  </si>
  <si>
    <t>US5558588A;US5558589A;US5669842A;US5730676A;US6371882B1;US6793600B2;US6811508B2;US6890280B2;US7166050B2;US8337352B2;US9114804B1;US20150167807A1;US20150167808A1;JP2006137333A;JP4367181B2;JP2011131828A;KR100820401B1</t>
  </si>
  <si>
    <t>US5612686A;US5901806A;US8068135B2;US20020095246A1;US20060207818A1;US20090009603A1;US20090093927A1;US20100259609A1;US20120277955A1;US20120300072A1;JP2011005920A5;KR1019980083930A;KR20120021445A;KR1020120126143A;KR20130045658A</t>
  </si>
  <si>
    <t>US5224044A;US5265693A;US5358317A;US5492192A;US5564800A;US5868474A;US6263267B1;US6321144B1;US20020086773A1;US20040153234A1;US20050060079A1;US20050261098A1;US20090024294A1;US20090112437A1;US20090118972A1;US20090132141A1;US20090145673A1;US20090255746A1;US20100162918A1;US20110035130A1;US20120041651A1;US20120130609A1;US20120265402A1;US20120277943A1;US20130090829A1;US20130261925A1;US20150065295A1;US20150112508A1;US20150251541A1;US20150253773A1;JP2003047109A;JP2004222358A;JP3684977B2;KR1020100056942A;KR1020120064344A;KR1020120122599A;KR101221797B1</t>
  </si>
  <si>
    <t>US8504231B2;EP768204A1;JP06080048A;JPDE19816450A1;JP2004248384A;KR1020080014395A;KR1020080087487A;KR100901564B1;KR1020090108325A;KR20090108325A;KR1020120005746A;KR1020120064455A;KR1020140087581A;KR20150078365A</t>
  </si>
  <si>
    <t>US5756227A;US5824432A;US6653002B1;US20030017383A1;US20060060236A1;US20060216582A1;US20080311466A1;US20090208829A1;US20100266885A1;US20110287285A1;US20120009455A1;US20120231315A1;US20130244066A1;US20140013774A1;KR1020060027578A;KR1020110055008A;KR1020130060758A;KR1020130136157A;KR1020140020376A</t>
  </si>
  <si>
    <t>US8911315B2;US9114700B2;US9186978B2;US20030045389A1;US20100216584A1;US20130210567A1;US20150148167A1;US20150165894A1;US20150298535A1;US20150321545A1;JP2010144775A;JP2010285012A;JP2012519617A;KR1020060108130A;KR1020080011486A;KR1020080033700A</t>
  </si>
  <si>
    <t>US6155364A;US6695736B2;US6910981B2;US7063637B2;US7086977B2;US7416501B2;US7972237B2;US7988579B2;US8033939B2;US8308593B2;US8414451B2;US8708070B2;US8727932B2;US8734281B2;US20090023529A1;US20090098969A1;US20130090798A1;US20150099605A1;JP2002052944A;JP2003063260A;JP2004284550A;JP2010149707A;KR1020110049398A;KR1020110049402A</t>
  </si>
  <si>
    <t>US4599465A;US5120513A;US20020081235A1;US20040115125A1;US20090252671A1;KR1020140053730A;WO02083989A1</t>
  </si>
  <si>
    <t>US20020189397A1;US20030100395A1;US20100029436A1;US20110233020A1;JP2010274881A;JP2013121788A;KR100969983B1;KR101261955B1</t>
  </si>
  <si>
    <t>US20090178869A1;US20110258293A1;KR1020130041420A;KR101339833B1</t>
  </si>
  <si>
    <t>US5313395A;US6532926B1;US7313467B2;US7379800B2;US20030136138A1;US20040168454A1;US20040168455A1;US20050192727A1;US20050234604A1;US20060025897A1;US20060185375A1;US20070057809A1;US20070068762A1;US20080219544A1;US20080223053A1;US20100274407A1;US20100326127A1;US20110231028A1;US20130036991A1;US20130073143A1;US20130131892A1;US20130158758A1;US20130253740A1;US20130311016A1;US20140132214A1;US20140238056A1;US20140358926A1</t>
  </si>
  <si>
    <t>US8874301B1;US20130030645A1;US20140277973A1;KR1020110092899A;KR1020140100152A</t>
  </si>
  <si>
    <t>JP2006298064A;JP2007097250A;KR1020130136780A</t>
  </si>
  <si>
    <t>US6440598B1;US20100129697A1;US20110065024A1;JP11162478A;JP2002270196A;JP2003123783A;JP2003223902A;JP2007234244A;JP2008091225A;JP5222214B2;KR777123;KR791274</t>
  </si>
  <si>
    <t>US4976239A;US6232733B1;US6441506B2;US8590651B2;US20010020789A1;US20040000887A1;US20100082189A1;US20100207559A1;US20110112709A1;JP3690978B2;JP2009106099A;JP2009247157A;JP2011219008A;JP2012214179A;KR1020110049934A</t>
  </si>
  <si>
    <t>US6484075B2;US6573682B1;US6792341B2;US7449259B2;US7999409B2;US20020047309A1;US20040083039A1;US20050184495A1;US20080140275A1;US20100009219A1;JP2007157477A;JP2007165104A;JP2009089536A;JP2010172155A;KR1020120020686A;KR1020120130804A;KR1020130074617A</t>
  </si>
  <si>
    <t>US7730982B2;US20020107103A1;US20050103544A1;JP09065501A;JP2012057688A;JP4948204B2;JP2013068267A;JP2013185497A;KR1020110059696A;KR1020110107975A;KR1020120063258A</t>
  </si>
  <si>
    <t>US6910981B2;US7086977B2;US7678003B2;US8337352B2;US8430190B2;US8523734B2;US20100170732A1;US20110036652A1;US20150051036A1;JP4217258B2;JP2013203230A;KR1020050045596A;KR1020100124330A;KR101416420B1</t>
  </si>
  <si>
    <t>US6910981B2;US7086977B2;US7678003B2;US8337352B2;US8430190B2;US20100170732A1;US20110036652A1;US20150051036A1;JP4217258B2;JP2013203230A;KR1020050045596A;KR1020100124330A;KR101416420B1</t>
  </si>
  <si>
    <t>US6077186A;US6430483B2;US8620509B2;US20020179348A1;US20080132379A1;US20080319594A1;US20090227409A1;US20100286858A1;US20120143421A1;US20130053214A1;US20130282213A1;US20130284125A1;US20130325231A1;US20140172212A1;US20140172213A1;US20140371961A1;US20150183424A1;US20150232080A1;US20150329100A1;US20150344025A1;JP2007083796A;JP2013023155A;KR101393800B1</t>
  </si>
  <si>
    <t>US20050014036A1;US20060093896A1;US20060267545A1;US20080241671A1;US20110104520A1;US20140050950A1;US20150044543A1;US20150072189A1;US20150171412A1;JP2001185124A;JP2004327047A;JP2012181977A;KR100271238B1;KR1020050107681A;KR100874402B1;KR1020110048470A;KR1020130014250A;KR1020130014253A;KR101264534B1</t>
  </si>
  <si>
    <t>US1656385A;US1659466A;US1728467A;US1969144A;US2933945A;US2936349A;US3266151A;US3791336A;US5528953A;US9021913B2;US20130047768A1;US20130269463A1</t>
  </si>
  <si>
    <t>US8506450B2;US8622862B2;US8661941B2;US8696505B2;US8960033B2;JP10217779A;JP2001097058A;JP2001287555A;JP2011168085A;JP2012228923A;KR100726733B1;KR1020120019855A</t>
  </si>
  <si>
    <t>US8226515B2;US20060148604A1;US20060148605A1;US20070197335A1;US20110312463A1;JP4007403B1;JP2009078617A;JP2009090830A;JP2011213147A;JP2013001385A</t>
  </si>
  <si>
    <t>US5816100A;US8323153B2;US20030172762A1;US20110132122A1;US20110132124A1;US20120271488A1;US20120291579A1;JP2003034159A;JP2005007993A;JP2008002561A;KR1020110062888A;KR1020120119231A;WO2008035126A1;WO2012176316A1</t>
  </si>
  <si>
    <t>US6073506A;US6722230B2;US6863140B2;US6910981B2;US7086977B2;US7185722B1;US7678003B2;US8337352B2;US8523734B2;US8701808B2;US8944194B2;US20030183467A1;US20050124449A1;US20060030449A1;US20070202987A1;US20080306643A1;US20100082190A1;US20110024222A1;US20110036652A1;US20110203409A1;US20120116629A1;US20130172140A1;JP2004190861A;JP4217258B2;KR1020100124330A;KR1020130104386A</t>
  </si>
  <si>
    <t>US5054508A;US5103877A;US5186220A;US5687778A;US6167920B1;US6554031B2;US8955559B2;US8960473B2;US20120186677A1;JP07279788A;KR20030094276A;KR1020120051660A</t>
  </si>
  <si>
    <t>US8473139B1;US8480537B2;US8725374B2;US20070056784A1;US20070080005A1;US20070275823A1;US20100279818A1;US20110301791A1;US20120109439A1;US20120109478A1;US20120289376A1;US20120290249A1;US20130018556A1;US20130035201A1;US20130226384A1;US20130231832A1;US20130247870A1;US20130282243A1;US20130282246A1;US20130282247A1;US20130297136A1;US20130297161A1;US20130337973A1;US20140121925A1;US20140129066A1;US20140163802A1;US20140228168A1;US20150166040A1;US20150232080A1;US20150298690A1;US20150307087A1;US20150336570A1;US20150337952A1;US20150344025A1;JP2012162099A;KR1020110062133A;KR1020130081298A</t>
  </si>
  <si>
    <t>US7938208B2;US8210296B2;US8277350B2;US20090098969A1;US20100173746A1;US20130260936A1;US20130337972A1;US20140357441A1;US20150021110A1;JP05319110A;JP2001047881A;JP2002165304A;JP2004099030A;JP2005138692A;KR1020060108003A;KR1020070120625A;KR1020100037204A;KR1020110112440A;WO2010101296A1</t>
  </si>
  <si>
    <t>US2111686A;US2551743A;US3261438A;US20050247158A1;US20090000418A1;GB2055180A;JP04349514A;JP07052690B2;KR1998-050862A;KR100820241B1;KR100851323B1;KR100927695B1;KR100926035B1;WO02067072A1</t>
  </si>
  <si>
    <t>US3199367A;GB447084A;JP01145230A;JP03262731A;JP05324110A;JP2010090949A;JP2010144886A;KR100820241B1;KR1020120057142A;KR1020120057141A</t>
  </si>
  <si>
    <t>US20030180586A1;US20050074641A1;US20060046106A1;US20080245588A1;JPS62-150665A;JP2004342406A;JP2005259526A;JP2012185968A;KR1020080091464A;KR1020100086986A</t>
  </si>
  <si>
    <t>US5513719A;US6910981B2;US7189177B2;US8430190B2;US20130260936A1;US20130345009A1;JP3045063B2;JP2000203289A;JP2006137333A;KR100717306B1;KR101416422B1</t>
  </si>
  <si>
    <t>US6444714B1;US7790285B2;US20040054020A1;US20120219719A1;US20130260150A1;KR1020060038862A;KR100780926;KR1020090051670A;WO0006635A1</t>
  </si>
  <si>
    <t>US5673939A;US5813491A;US6557596B2;US6672620B2;US6692028B2;US6824168B2;US6953099B2;US6983945B2;US7040432B2;US7198301B2;US7264277B2;US7270209B2;US7363997B2;US7481411B2;US7513329B2;US7614473B2;US7694778B2;US7770679B2;US8220808B2;US8230883B2;US8366152B2;US8465057B2;US8522910B2;US8672359B2;US8864175B2;US8944469B2;US8978617B2;US9061583B2;US9174531B2;US9180777B2;US20040108677A1;JP2003072398A;JP2003285655A;KR1020080043900A</t>
  </si>
  <si>
    <t>US7789786B2;US7950485B2;US8143861B2;US8215425B2;US8439782B2;US20120203414A1;JP2003111205A;KR1020020066949A;KR1020090035008A</t>
  </si>
  <si>
    <t>US8892312B2;US20120070706A1;US20120072066A1;US20120133204A1;US20130049663A1;US20130293201A1;US20140121962A1;US20140379200A1;DE102011078687A1;EP1839985A2;JP2002347541A;JP2011010406A;JP2011217544A;KR2019990021079U;KR100739080B1;KR1020130053037A;WO2011024285A1;WO2011042807A1</t>
  </si>
  <si>
    <t>US4406344A;US4610420A;US4679759A;US6321890B1;US6386309B1;US8657060B2;US8876092B2;US8876132B2;US20120200056A1;JP2004144303A;JP2008249113A;KR1020040090657A;KR1020050044110A;KR1020100030217A;KR1020110027923A;KR1020120000640A;KR1020120051293A</t>
  </si>
  <si>
    <t>US20100246081A1;US20110320088A1;US20120120530A1;US20120302396A1;JP2008137558A;JP2011155743A;KR1020110116805A;KR1020130042136A;KR101283042B1</t>
  </si>
  <si>
    <t>US20120053768A1;JP2006315484A;KR1020120062340A;KR1020120068241A</t>
  </si>
  <si>
    <t>US6669103B2;US8268354B2;US20050098101A1;JP2007213841A;KR100551136B1</t>
  </si>
  <si>
    <t>US20020039229A1;US20040140959A1;US20090085892A1;US20120287663A1;US20140084617A1;US20140347303A1;US20150169077A1;JP2006018140A;JP2012101743A;JP2012210828A;JP2013067209A;KR101134383B1;KR1020130064003A;KR1020130091711A</t>
  </si>
  <si>
    <t>US2935362A;US3003831A;US3483768A;US4648475A;US4796722A;US6729455B2;US6736362B2;US6913105B2;US6976790B2;US7185873B2;US7815511B2;US8439150B1;US8544591B2;US20130068921A1;US20150093062A1;EP1297986A2;JP10016585A;JP2002266904A;JP2008110682A;JP2008265406A;KR1020060017305A;KR1020080037290A;KR1020080103922A</t>
  </si>
  <si>
    <t>US20090011210A1;US20110294000A1;US20120301765A1;JP07043950Y2;JP08186390A;JP2009087645A;JP2011146340A;JP2012022991A;KR1019980309067A;KR1020100009421A</t>
  </si>
  <si>
    <t>US6077186A;US6430483B2;US20020179348A1;US20080132379A1;US20090227409A1;US20130284125A1;JP4466514B2;KR1020070070305A;KR100862468</t>
  </si>
  <si>
    <t>US5662356A;US5941334A;US6315373B1;US6843538B1;US7004870B2;US7055832B2;US7475895B2;US7762562B2;US8751109B2;US8783390B2;US20030230443A1;US20090108671A1;JP5086667B2;JP2013189992A;KR1020130073313A</t>
  </si>
  <si>
    <t>US20060055349A1;US20060062023A1;US20100209792A1;US20100273072A1;US20120043923A1;US20140368041A1;KR1020040001776A</t>
  </si>
  <si>
    <t>US7167783B2;US20020180266A1;US20040204291A1;US20070252428A1;US20120089311A1;US20130211644A1;JP08098313A;JP09272418A;JP2000264184A;JP2001008306A;KR1020040021872A;KR1020130038159A;KR1020130136780A</t>
  </si>
  <si>
    <t>US7711460B2;US8773064B2;US20090309537A1;US20100315040A1;US20110148354A1;US20110309793A1;US20120112702A1;JP2000102101A;JP2000228897A;JP2002118978A;JP2003061399A;JP2004285908A;JP2005009320A;JP2007049823A;JP2007074769A;JP2007089350A;KR1020040009318A;KR1020080079081A;KR100900281B1</t>
  </si>
  <si>
    <t>US5740876A;US6186485B1;US6189873B1;US8763996B2;US8794605B2;US9033321B2;US20050254888A1;US20130328254A1;US20140110558A1;US20150001773A1;US20150008305A1;US20150034797A1;US20150204405A1;JP05180263A;JP06042576A;KR1020050034285A;KR1020110045998A;WO2012026111A1</t>
  </si>
  <si>
    <t>US7189177B2;US8430190B2;US20060025263A1;US20080045366A1;US20100179009A1;US20120143422A1;US20140296013A1;JP2001221300A;JP2003063260A;JP2007153113A;KR1020020079510A;KR101416420B1</t>
  </si>
  <si>
    <t>US6634986B2;US20090298634A1;US20100261565A1;US20110300983A1;US20120004063A1;US20130090202A1;US20130260936A1;JP10291421A;JP2004161053A;JP2010216605A;JP2012035661A;JP2013154682A;KR1020120019855A</t>
  </si>
  <si>
    <t>US8075436B2;US8197373B2;US8517876B2;US8585522B2;US8622862B2;US8747265B2;US8790202B2;US8827852B2;US20130324341A1;JP2007186199A;JP2010285012A;KE2000272360A;KR100293543B1;KR1020070021558A;KR100726734B1;KR1020080058388A</t>
  </si>
  <si>
    <t>US6445982B1;US8066339B2;US8527145B2;US8577582B2;US8688302B2;US9026285B2;US20020138182A1;US20040204277A1;US20060022519A1;US20060186738A1;US20090096285A1;US20100076634A1;US20100244547A1;US20110005850A1;US20120244979A1;US20120265382A1;US20130066499A1;US20130110333A1;US20130116889A1;US20130138280A1;US20130151044A1;US20130154576A1;US20140045648A1;US20140100729A1;US20140100730A1;US20140148983A1;US20140155222A1;US20150054337A1;US20150102753A1;US20150105215A1;JP2003293819A;JP2013198373A;KR1020110062135A;KR101339264B1</t>
  </si>
  <si>
    <t>US8521408B2;US20120143435A1;US20130009765A1;US20150051825A1;JP4188107B2;JP2011102801A;KR100569074B1</t>
  </si>
  <si>
    <t>US4566348A;US5224907A;US20090170649A1;JP11227476A;JP2010120567A;KR1020110049401A;KR1020120019855A</t>
  </si>
  <si>
    <t>US7108087B2;US7347798B2;US7927244B2;US8162084B2;US8241166B2;US8303445B2;US8308593B2;US8449420B2;US8672789B2;US20110183801A1;US20110245003A1;KR1020100003747A</t>
  </si>
  <si>
    <t>US6185489B1;US6725145B1;US7774121B2;US8478499B2;US20020095255A1;US20050010351A1;US20050187694A1;US20050234626A1;US20050246091A1;US20060190158A1;US20070100532A1;US20070150157A1;US20070168092A1;US20070168119A1;US20090037062A1;US20090198426A1;US20090319138A1;US20100204896A1;US20110301802A1;US20120136549A1;US20130332044A1;JP2001093094A</t>
  </si>
  <si>
    <t>US4872191A;US4989225A;US5012498A;US5023895A;US5119408A;US5717732A;US5866907A;US6041132A;US6047041A;US6104776A;US6377659B1;US6389101B1;US6408052B1;US6459760B1;US6553094B1;US6748045B2;US6807248B2;US7082182B2;US7110489B2;US7130375B1;US7177388B2;US7215736B1;US7254211B2;US7286630B2;US7286640B2;US7352840B1;US7356115B2;US7492862B2;US7499521B2;US7539283B2;US7551714B2;US7775715B2;US7792242B2;US7813470B2;US7844027B2;US8422626B2;US8777485B2;US20110122991A1;JP2008282644A;JP2009210371A</t>
  </si>
  <si>
    <t>US6449537B1;US6941197B1;US6975997B1;US7849944B2;US8502498B2;US20080125928A1;US20100065357A1;US20100131164A1;US20100318250A1;US20110166732A1;US20110224868A1;US20120200257A1;US20120203414A1;US20120296505A1;US20120316717A1;US20130009765A1;US20130035812A1;US20130066495A1;US20130179007A1;US20130204471A1;US20130231818A1;US20130274982A1;US20140012447A1;US20140067175A1;US20140081490A1;US20140121866A1;US20140163789A1;US20140172206A1;US20140207318A1;US20140229043A1;US20140303819A1;US20140350764A1;US20150019060A1;US20150039169A1;US20150134164A1;JP2008199860A;JP2009248822A;JP2012524696A;KR1020030069785A;KR101091664;KR1020120012522A;KR1020120062332A;KR1020130120231A;KR1020130120232A</t>
  </si>
  <si>
    <t>US6864007B1;US20040062974A1;US20080220282A1;US20080299419A1;CN101604736A;JP2007280725A;JP2009093937A;JP2009093965A</t>
  </si>
  <si>
    <t>US3708028A;US5301765A;US5360307A;US5585205A;US5760569A;US6631775B1;US6938553B2;US8256553B2;US8517131B2;US8714355B2;US20100114762A1;US20110234070A1;US20130104361A1;JP2008296876A;KR100203160B1;KR1020040067006A;KR1020050028426A;KR101080930;KR1020120114490A;KR1020130061453A;KR1020130069112A;KR1020130061452A</t>
  </si>
  <si>
    <t>US4476954A;US5086870A;US5833578A;US5845735A;US6006852A;US6152676A;US6263997B1;US8255093B2;US20040254048A1;US20050039969A1;US20080023250A1;US20100313693A1;JP2003127700A;JP2012011866A;JP2013014267A;KR1020120098037A;KR1020130040343A;KR1020130042353A</t>
  </si>
  <si>
    <t>US6910981B2;US7189177B2;US8337352B2;US20130090202A1;US20140378258A1;JP2000094973A;JP2012116435A;JP2013119280A</t>
  </si>
  <si>
    <t>US4566348A;US5224907A;US20090170649A1;JP2005138692A;JP2012240623A;JP2013056600A;JP2013063756A;KR1020110052147A;KR1020120019855A</t>
  </si>
  <si>
    <t>US6920954B2;US7341274B2;US7584988B2;US7845454B2;US8016066B1;US20060151228A1;US20060201731A1;US20070023223A1;US20090000847A1;US20090120708A1;US20090229906A1;US20100300792A1;US20130200603A1;US20140291055A1;JP2008284935A;JP2009101796A;KR1020130012730A;KR1020130100370A</t>
  </si>
  <si>
    <t>US8771139B2;US8771143B2;US20030045389A1;US20100009805A1;US20120303201A1;US20130331227A1;US20150006000A1;KR100863636B1;KR1020090132758A;KR1020120019855A</t>
  </si>
  <si>
    <t>US4476954A;US5086870A;US5833578A;US5845735A;US6006852A;US6152676A;US6263997B1;US8255093B2;US20040254048A1;US20050039969A1;US20080023250A1;US20100313693A1;JP2014052885A;KR1020040016632A;KR1020080055380A</t>
  </si>
  <si>
    <t>US8641573B2;US8777789B2;US8827852B2;US8888636B2;US20120116629A1;US20130068068A1;JP2005163927A;JP2008057655A;JP2010144775A;JP2010196745A;KR1020080058388A</t>
  </si>
  <si>
    <t>US2115963A;US2159980A;US2198072A;US2241087A;US2771795A;US3295394A;US3631741A;US3978742A;US4649771A;US5607369A;US6066065A;US6149543A;US6910453B2;JP05319110A;KR1020130002835A;KR1020130013283A;KR101251809B1</t>
  </si>
  <si>
    <t>US6253137B1;US6840889B2;US20090118878A1;JP2001020773A;JP2004084928A;JP2005207491A;JP2005265167A;JP2007186154A;JP2008208967A;JP2009096326A;JP2009185915A;JP2009262749A5;KR1020090045990A;KR1020100062271A;KR1020100062635A</t>
  </si>
  <si>
    <t>US6009369A;US8209073B2;US8448696B2;US8489267B1;US20100089547A1;US20120180997A1;US20140109872A1;US20140114515A1;JP2006327423A;JP2009274679A</t>
  </si>
  <si>
    <t>US20030214085A1;US20040195033A1;US20060144631A1;US20070131469A1;JP10315789A;JP10338159A;JP2003326983A;JP2005047363A;JP2009274491A;KR1020060071213A;KR1020080055148A;KR1020100040130A</t>
  </si>
  <si>
    <t>US6275762B1;US6793600B2;US8251165B2;US20080236912A1;US20080243322A1;US20100125021A1;US20100147610A1;US20110202222A1;US20120059560A1;US20120271494A1;JP2006046445A</t>
  </si>
  <si>
    <t>US8305221B2;US20090080672A1;JP11288291A;JP2002233001A5;JP2005031606A;KR1020040103430A;KR1020080004967A;KR1020090116320A;KR1020100017735A</t>
  </si>
  <si>
    <t>US7843708B2;US20110038180A1;US20110234187A1;US20110249472A1;US20120008359A1;US20130026975A1;US20130119932A1;US20140049219A1;US20140153289A1;CN101719728A;CN102347695A;CN102376246A;CN102983610A;DE102012016928A1;EP1458084A2;JP11089232A;JP3674283B2;JP2014079145A;KR101000561B1</t>
  </si>
  <si>
    <t>US20060166784A1;US20110153132A1;US20150377162A1;JP2006189050A;JP2012087802A;KR1020040056712A;KR1020090075722A;KR1020120059260A;KR1020120067847A;KR1020120077498A;WO2009001452A1</t>
  </si>
  <si>
    <t>US5706910A;US5931245A;US8626369B2;US20030107352A1;US20080072859A1;US20080174274A1;US20130181511A1;US20140216842A1;JP2006067683A;JP2008303058A;JP2010011631A;JP2013030883A;KR1020100005746A;KR100951979B1;KR1020140031034A;KR1020140038746A;KR1020140044370A</t>
  </si>
  <si>
    <t>US8450027B2;US20050064268A1;US20130017469A1;JP07211339A;JP2008537308A;KR100551809B1;KR1020090041798A;KR1020090090730A;KR1020090109971A;KR1020110057848A</t>
  </si>
  <si>
    <t>US20020106561A1;US20110151335A1;US20120315545A1;US20130224632A1;US20140050973A1;US20140255780A1;US20140272545A1;US20150104690A1;JP2012204332A;KR1020050022566A;KR1020050022567A;KR1020060080782A;KR100758383B1;KR1020120131558A;KR1020130056731A;WO2011023110A1</t>
  </si>
  <si>
    <t>US6372372B1;US9172096B2;US9263759B2;US20060204824A1;US20070224484A1;US20080305388A1;US20130065157A1;JP2006134802A;JP2006179455A;KR1020010030856A;KR1020050109851A;KR1020090028941A;KR1020090126979A;KR1020120051109A;KR1020130027743A</t>
  </si>
  <si>
    <t>US6617808B2;US9151242B2;US9358968B2;US20020109467A1;US20030031902A1;US20060001399A1;US20090105043A1;US20090125172A1;US20090200095A1;US20130144515A1;US20160023646A1;US20160032880A1;US20160059803A1;US20160264018A1;DE102007005241A1;EP1201479A2;FR2991952A1;JP2012111267A;KR1020010099534A;KR100765553B1;KR100836365B1</t>
  </si>
  <si>
    <t>US6669177B2;US8415060B2;US20040245658A1;US20050121812A1;US20130137004A1;US20140162150A1;US20150125775A1;JP2007123119A;JP2009238594A;JP2009299587A;JP2011140906A;KR100667433B1;KR1020090098317A;KR1020100064138A</t>
  </si>
  <si>
    <t>US5507153A;US6761037B2;US9233613B2;US20050161211A1;US20110079023A1;US20110307134A1;US20120101676A1;US20130187446A1;US20130213631A1;US20140066251A1;US20160244051A1;JP2000078701A;JP2004112997A;JP2004156581A;JP2008150035A;KR100887883B1;KR1020120071088A;KR101225563B1</t>
  </si>
  <si>
    <t>US6764782B2;US7311116B2;US7862944B2;US8264234B2;US8338046B2;US20070082240A1;US20100246081A1;JP2001357863A;JP2003009304A;JP2008192543A;JP2010093934A;JP2010093934A;JP2010239821A;JP2011217544A;JP2013206857A;KR100792942B1</t>
  </si>
  <si>
    <t>US20040110057A1;US20070111082A1;US20090047565A1;US20120244455A1;US20140234747A1;US20150079489A1;JP2001143734A;JP2004171887A;JP2004220828A;JP2006344400A;JP2007220371A;JP2008311099A;KR1020030021075A;KR1020090094904A;KR1020110092468A</t>
  </si>
  <si>
    <t>US5902695A;US20150284980A1;JP2002141056A;JP3489719B2;JP2006294474A;JP2010083164A;KR2020090006548U;KR1020130039572A;KR101314106B1</t>
  </si>
  <si>
    <t>US20070026276A1;JP2006309971A;JP2007035389A;JP2010199038A;KR1020090055053A;KR1020100066579A</t>
  </si>
  <si>
    <t>US20060074574A1;US20120053766A1;US20140159738A1;CN1758066A;CN101578193A;CN102905448A;DE10202172A1;DE112008003491T5;DE102011005966A1;EP1646101A2;JP2010032490A;KR1020100051511A;KR101090705B1;KR101246353B1;KR101294565B1</t>
  </si>
  <si>
    <t>US20030204328A1;US20080166609A1;US20100013490A1;US20100286939A1;JP2008232758A;JP2010251096A;JP2011029158A;KR100813925B1;KR100936892B1;KR1020100121354A;KR101090705B1;KR101315764B1;KR1020130127289A</t>
  </si>
  <si>
    <t>US20100125020A1;US20120115677A1;US20150165888A1;US20150167803A1;US20150167805A1;CN102307744A;CN102341258A;CN102348567A;CN102348568A;EP2189318B1;JP4361794B2;JP2010285012A;KR1020110112440A;KR101181746B1;KR101294089B1</t>
  </si>
  <si>
    <t>US5879827A;US8945409B2;US8945410B2;US20040045833A1;US20040157112A1;US20050233203A1;US20090075157A1;US20100136457A1;KR1020060003003A;KR100599805B1;KR1020070095055A;KR1020070099935A;KR100814844B1;KR1020090027527A;KR1020090078660A;KR1020090130566A;WO2008145145A1</t>
  </si>
  <si>
    <t>US1520232A;US1806153A;US2551921A;US5732666A;US8708078B2;US20060060401A1;US20100139583A1;US20110247779A1;US20120012410A1;US20120132474A1;US20130012115A1;US20130264047A1;US20130264133A1;US20140094104A1;US20140129078A1;US20140273807A1;US20140284123A1;US20140295749A1;US20140308890A1;US20140335778A1;US20140346809A1;US20150020758A1;US20150050875A1;US20150072604A1;US20150090508A1;US20150136500A1;US20150159541A1;US20150197147A1;US20150231962A1;US20150321548A1;CN103358890A;KR1020140033802A</t>
  </si>
  <si>
    <t>US20100007306A1;US20140021918A1;US20140159659A1;JP2009071899A;JP2010104114A;JP2010142026A;JP2011254644A;KR1020120090677A;KR1020130078099A;KR1020130134119A;WO2013076792A1</t>
  </si>
  <si>
    <t>US8129074B2;US20030194593A1;US20050042489A1;US20070015022A1;US20110200848A1;US20120077109A1;US20130115504A1;JP2005032535A;JP2007141601A;KR1020070008027A;KR1020100116888A;KR1020100130818A;KR101010897B1;KR1020130025582A;KR1020130049077A;KR1020130060159A</t>
  </si>
  <si>
    <t>US20040247994A1;US20070054157A1;US20100247980A1;US20120052359A1;US20140186667A1;JP2009142140A;JP2013012374A;KR1020090047240A;KR1020090063839A;KR1020110093358A;KR1020130043258A;KR1020130061018A;WOWO2009057893A1</t>
  </si>
  <si>
    <t>US7514171B2;US8450019B2;US20020164509A1;US20050112424A1;US20060263651A1;US20100151294A1;US20110008689A1;US20130022884A1;US20150030953A1;JP2007242547A;JP2014011090A;KR1020090074093A;WO2013129521A1</t>
  </si>
  <si>
    <t>US3800978A;US3910302A;US4958655A;US5584278A;US6000426A;US6017061A;US6338369B1;US8413431B2;US20060048823A1;US20080184972A1;US20110005210A1;US20120186677A1;US20150167529A1;JP06016816Y2;JP08014129A;JP2004108185A;JP2012132388A;KR1020080104162A</t>
  </si>
  <si>
    <t>US20100125020A1;US20150165888A1;US20150167803A1;US20150167805A1;EP2189318B1;JP4361794B2;JP2010285012A;KR1020110112440A;KR101181746B1;KR101294089B1</t>
  </si>
  <si>
    <t>US1852476A;US2245334A;US2294586A;US2480095A;US2494200A;US2556435A;US2662478A;US2787720A;US2829286A;US2830541A;US2844101A;US3267868A;US3306074A;US3643119A;US3653785A;US3748507A;US3804202A;US3960467A;US3980912A;US4006602A;US4065233A;US4225292A;US4362020A;US4644202A;US4742257A;US5019737A;US5181834A;US5248245A;US5250863A;US5448118A;US5549447A;US5616973A;US5641275A;US5767602A;US5780946A;US5789833A;US5847479A;US5859482A;US5893706A;US5904471A;US5930852A;US6095766A;US6102672A;US6129524A;US6173758B1;US6190123B1;US6200108B1;US6404628B1;US6579078B2;US6700237B1;US6774514B2;US6903471B2;US6909210B1;US6997686B2;US7028385B2;US7063519B2;US7091635B1;US7108488B2;US7193342B2;US7347674B2;US7425119B2;US7629717B2;US7633193B2;US7737585B2;US7841187B2;US7942646B2;US7988426B2;US8087249B2;US8215928B2;US8508085B2;US8616831B2;US8803381B2;US8959950B2;US9003793B2;US9030064B2;US9200643B2;US9476428B2;US9482240B2;US9768667B2;US20030222519A1;US20040150270A1;US20040219401A1;US20050023909A1;US20050235672A1;US20090028730A1;US20090261668A1;US20110135519A1;US20110229351A1;US20120104884A1;US20120107143A1;US20150308456A1;KR1020130057900A;KR101324226B1</t>
  </si>
  <si>
    <t>US8608616B2;US20110178695A1;US20130150206A1;US20130297105A1;US20140163790A1;US20140349810A1;US20150166056A1;US20150232080A1;US20150314778A1;US20150344025A1;US20160272192A1;JP2010155590A;JP2010195348A;KR100837461B1;KR1020110062133A</t>
  </si>
  <si>
    <t>US6329058B1;US7125536B2;US7785496B1;US20030089271A1;US20060104894A1;US20090247652A1;US20090258145A1;US20090297626A1;US20100117503A1;US20120111409A1;US20120275119A1;ITWO2009101640A1;KR100656365B1;KR1020070048996A;KR100786868B1;KR100783766B1;KR1020080001654A;KR100836659B1;KR100830871B1;KR1020090019781A;WO2008074869A1</t>
  </si>
  <si>
    <t>US5991509A;US7573150B2;US8085515B2;US8618813B2;US8983314B2;US9048660B2;US20130257440A1;US20150064591A1;JP4572168B2;KR1020010059059A;KR1020040017628A;KR100829307B1;KR1020110040063A;KR1020110130277A;KR1020110139424A;KR1020140007080A</t>
  </si>
  <si>
    <t>US5292600A;US20040197614A1;US20070166584A1;US20090325010A1;US20100151294A1;KR1020030073675A;KR1020110036448A;KR1020120004816A</t>
  </si>
  <si>
    <t>US20080138680A1;JP2011166923A;JP2012249414A;KR1020040001975A;KR1020060112680A;KR1020100026661A;KR1020100052417A;KR101028024B1</t>
  </si>
  <si>
    <t>US7455928B2;US7632589B2;US20010041281A1;US20020058180A1;US20030175575A1;US20050042500A1;US20070072036A1;US20070148526A1;US20080102326A1;US20080241608A1;US20090258273A1;US20100143813A1;CN1066307A;CN101068953A;CN101103479A;JP2002110198A;JP2004146226A;JP2005100813A;JP2006079856A;JP2006222024A;JP2007176750A;JP2007518218A;JP2009283352A;KR1020010074955A;KR1020050077293A;KR100750457B1;KR100802749B1;WO2006-075681A1</t>
  </si>
  <si>
    <t>US7692923B2;US7745952B2;US7978471B2;US8946567B2;US9585292B2;JP05260763A;JP2005151747A;JP2008029117A;JP2011105291A;JP2012110207A;KR1020090007059A;KR1020090132031A;KR1020100005956A;KR100998810B1;KR1020120002322A</t>
  </si>
  <si>
    <t>US5601936A;US6793027B1;US7166985B1;US20020018922A1;US20030186093A1;US20040229097A1;US20050123809A1;US20050189156A1;US20060152085A1;US20060172159A1;US20060249399A1;US20070054160A1;US20080206608A1;US20100167149A1;US20110159393A1;US20110214930A1;US20130323539A1;US20140120436A1;JP2000077085A;JP2006216367A;JP2008152936A;JP2009070691A;KR1020070084733A;KR100901156B1;KR101063614B1;KR1020130122434A</t>
  </si>
  <si>
    <t>US20020022161A1;US20020045080A1;US20120088170A1;JP2004296374A;JP2004327317A;KR1020040000725A;KR1020110054966A</t>
  </si>
  <si>
    <t>US20050069763A1;JP2013041851A;JP2013118186A;KR1020040021144A;KR1020060000101A;KR1020090067580A;KR1020100038054A;KR1020110048470A;KR101264534A;KR1020130090951A;WOWO2013024963</t>
  </si>
  <si>
    <t>US5823281A;US6695736B2;US7189177B2;US7822524B2;US8430190B2;US9180875B2;US20020094898A1;US20020112901A1;US20040166980A1;US20090082151A1;US20120065015A1;US20150148171A1;US20150167808A1;JP48049115A;JP50030223A</t>
  </si>
  <si>
    <t>US20140316939A1;US20150015419A1;US20150165915A1;JP2013130963A;KR1020110107724A;KR1020130006949A;KR1020130052897A;KR1020130088456A;KR1020140078623A</t>
  </si>
  <si>
    <t>US20050164071A1;US20070269697A1;JP04322062A;JP08001806B;JP2004171824A;JP2009037759A;JP2013004458A;JP2013093099A;KR100801430B1</t>
  </si>
  <si>
    <t>US6720103B1;US7419738B2;US20030031914A1;US20040137307A1;US20040180255A1;US20090072496A1;CN1459134A;JP2004193108A;JP2007193970A;JP2009272287A;KR1020050077081A;WO2010100906A1</t>
  </si>
  <si>
    <t>US5913918A;US6191771B1;US6968510B2;US8310423B2;US20050285837A1;US20070150187A1;US20080046178A1;US20080082231A1;US20080309475A1;US20090037093A1;US20090278677A1;US20090281727A1;US20100145611A1;US20110025848A1;US20120013548A1;US20120215403A1;US20120271484A1;US20130097557A1;US20130275924A1;US20140077942A1;US20140132753A1;US20140160165A1;US20140229847A1;US20150009163A1;US20150010207A1;US20150347538A1;JP10006810A;JP2006258783A</t>
  </si>
  <si>
    <t>US8749198B2;US20110207358A1;US20110216451A1;US20120098490A1;US20130099740A1;US20130162208A1;US20130335024A1;US20150299985A1;JP2001128383A;JP2009171733A;JP2010081661A;JP2011024317A;JP2011205840A;JP2013048523A;KR1020100092062A</t>
  </si>
  <si>
    <t>US9233614B2;US20120161698A1;US20140114532A1;US20150042168A1;US20150217645A1;JP2007269161A;JP2014117006A;KR1020120071141A;KR1020130046692A;KR1020120113084A</t>
  </si>
  <si>
    <t>US20020164511A1;US20030031905A1;US20070137674A1;US20150072259A1;JP2004071331A;JP2004311347A;KR1020100074964A;KR1020120032345A;KR1020120032360A;KR1020120032282A;WO2013153782A1</t>
  </si>
  <si>
    <t>US5877600A;US6520273B1;US9034532B2;US20120183814A1;JP2004247164A;JP2006344498A;JP2007214080A;JP2011089625A;KR1020100076020A</t>
  </si>
  <si>
    <t>US7192373B2;US7597648B2;US8241166B2;US8905882B2;US8905892B1;US9090155B2;US9174523B2;US9371892B2;US20150148170A1;KR1020140067464A</t>
  </si>
  <si>
    <t>US6289271B1;US20110193721A1;US20110246039A1;US20130226377A1;US20140202145A1;CN1490194A;CN102224044A;CN102774371A;KR1020130033189A</t>
  </si>
  <si>
    <t>US20060183597A1;US20090146798A1;US20110025488A1;US20110277578A1;JP05229360A;JP2011173458A;JP2012066639A</t>
  </si>
  <si>
    <t>US5408843A;US20080087238A1;JP2006082597A;JP2006306226A;JP4083545B2;JP5240444B2;KR1020110061216A;KR1020120127761A;KR1020130065176A;KR1020130049999A</t>
  </si>
  <si>
    <t>US20070096885A1;US20120196583A1;JP09129214A;JP2004007919A;JP2009301969A;KR1020060032871A;KR1020060114549A;KR1020090043717A;KR1020090052802A;KR1020110017778A;KR1020130032958A;WO2008126295A1;WO2011043072A1</t>
  </si>
  <si>
    <t>US8996217B2;US20140100730A1;JP2003212003A;JP2013067337A;JP2013079005A;JP5418690B2;KR1020080053819A;KR100837461B1;KR100916429B1</t>
  </si>
  <si>
    <t>US20040137292A1;US20070048571A1;US20120141895A1;JP2007035389A;JP2010062015A;JP2011019314A;KR1020100005768A;WO2009051033A1</t>
  </si>
  <si>
    <t>US5558588A;US6527659B1;US6558283B1;US8430190B2;US20090011887A1;US20100029436A1;US20100261565A1;US20120006153A1;US20120143422A1;US20130288854A1;US20130345019A1;US20140378258A1;US20150040719A1;JP2012001094A;JP2013121788A;KR100951967B1</t>
  </si>
  <si>
    <t>US1353379A;US2523491A;US2731850A;US2747427A;US4722416A;US5947227A;US6237711B1;US6263753B1;US6898995B1;US8141669B1;US20040227339A1;US20050200112A1;US20080269015A1;US20090026001A1;US20110079473A1;US20140245858A1;US20140251071A1;JP09039600A;JP3057214U;JP2004291950A;JP2004353569A;JP2007045384A;KR1020080042646A;KR2020130005252U</t>
  </si>
  <si>
    <t>US20090087722A1;US20110248719A1;US20120025769A1;JP2010230678A;JP4862745B2;KR1019970055025A;KR1020060083684A;KR1020080028160A;KR100921647B1</t>
  </si>
  <si>
    <t>US20040180243A1;US20050158601A1;US20050186454A1;US20120053766A1;JP2001266917A;JP2007059218A;JP2007280755A;JP2014041808A;KR1020040003573A;KR1020080086941A;KR1020090008754A;KR1020120060609A;WO2012115605A1</t>
  </si>
  <si>
    <t>US20140072887A1;JP2004172027A;JP2008034254A;JP2011019314A;KR1020080048077A;KR1020100125324A;KR1020120009631A;KR1020120012610A;KR1020120064204A</t>
  </si>
  <si>
    <t>US20100125020A1;US20130109530A1;EP2189318B1;JP2004239441A;JP4361794B2;JP2010510449A</t>
  </si>
  <si>
    <t>US20120148927A1;JP2002198083A;JP2002313403A;KR1020090009343A;KR101013857B1;KR1020140021175A;KR1020140055753A</t>
  </si>
  <si>
    <t>US5994789A;US6753651B1;US6943327B2;US7258169B2;US7579709B2;US8148943B2;US8247920B2;US8305047B2;US8497031B2;US8729864B2;US8816647B2;US8981683B2;US9018866B2;US9209737B2;US9321350B2;US20030029654A1;US20090000778A1;US20110006726A1;US20110057627A1;US20110234177A1;US20110241581A1;US20130093427A1;US20130193920A1;US20140210260A1;US20150105956A1;JP2007099141A;JP2009240097A;KR1019980075212A;KR1020090048456A;KR1020100026603A;KR1020120136825A;WO2011004247A2</t>
  </si>
  <si>
    <t>US8466660B2;US20060129291A1;US20150298560A1;US20150352963A1;JP2010103200A;JP2012034468A;JP2012191699A;KR1020120026366A;KR1020130032013A;KR1020130111647A</t>
  </si>
  <si>
    <t>US20060251965A1;US20110123866A1;US20120115028A1;US20140038054A1;JP11283664A;JP2009146657A;JP2011124028A;JP2012104270A;KR1020120132533A;WO2013099878A1</t>
  </si>
  <si>
    <t>US20100190084A1;US20110311897A1;JP2005100665A;JP2006107798A;JP2009140825A;JP2009181951A;JP2009252666A;JP2009259661A;JP2011233537A</t>
  </si>
  <si>
    <t>US3888412A;US7775224B2;US20050047768A1;US20110197384A1;US20120037606A1;US20120055913A1;US20120204374A1;US20160031420A1;JP07022872U;JP2013010370A;KR19970061923U;KR2019980033772U;KR2019980044480U;KR2019980045959U;KR100196210B1;KR19990024374U;KR1020010105736A;KR1020030032067A;KR1020070075129A;KR1020120020950A;KR1020120044643A;KR1020140147574A</t>
  </si>
  <si>
    <t>US5738049A;US6381406B1;US7492129B2;US7771864B2;US9300017B2;US20080297136A1;JP2001313092A;JP2002343449A;JP2008034246A;JP2008091239A;JP2008204962A;KR1020100063348A;KR1020120067520A;KR1020130064381A</t>
  </si>
  <si>
    <t>US6234555B1;US8382187B2;US8720968B2;US20080178962A1;US20130076059A1;JP06328955A;JP2008044455A;JP2009537397A;KR1020040042837A;KR1020060064844A;KR1020060043759A</t>
  </si>
  <si>
    <t>US8909421B2;US20020143441A1;US20050137766A1;US20080097699A1;US20090234524A1;US20120080249A1;US20140088810A1;US20140257669A1;JP2011121417A;JP2014518802A;KR1020120053899A;KR1020120082602A</t>
  </si>
  <si>
    <t>US585804A;US1877567A;US5697403A;US7481244B2;US20110174407A1;JP2014086157A;KR1020050103799A;KR1020120022001A;KR1020140020885A;KR1020140076699A;KR1020150002983A</t>
  </si>
  <si>
    <t>US20020107618A1;US20080319595A1;US20090259363A1;JP2010052652A;JP4894909B2;JP2014015125A;KR1020140003890A;KR101417401B1;KR1020150069939A</t>
  </si>
  <si>
    <t>US5778326A;US6098733A;US6230496B1;US7659698B2;US8036785B2;US8301323B2;US8335605B2;US20100049397A1;US20140046595A1;US20140088810A1;US20140180519A1;US20150134174A1;US20160107527A1;US20160153796A1;US20170021730A1;US20170021821A1;US20170028981A1;EP2543965A2;JP2001169408A;KR100792893B1;KR101542988B1;WO2015019142A1</t>
  </si>
  <si>
    <t>JP07266912A;JP09308004A;JP2003102108A;JP2005014692A;JP2006205787A;JP2008120220A;JP2013106457A;JP2013124054A;JP5368954B2;KR1020110139836A;KR1020120024001A;KR101272515B1;KR101348898B1</t>
  </si>
  <si>
    <t>US4422779A;US20050151309A1;JP60175834A;JP11210807A;JP2004069005A;JP2005036851A;JP2009052696A;JP2010096449A;JP2010249248A;KR1020090130930A;KR1020120045162A</t>
  </si>
  <si>
    <t>US4827798A;US5085101A;US6120115A;US6642688B1;US7197383B2;US7971668B2;US9446762B2;US20010023666A1;US20020055411A1;US20040168841A1;US20040251064A1;US20050080527A1;US20060207257A1;US20070205036A1;US20080185199A1;US20090118947A1;US20090118963A1;US20100076657A1;US20100125020A1;US20110021311A1;US20110092334A1;US20120031692A1;US20120115674A1;US20130035817A1;US20130296100A1;US20140009097A1;US20150134168A1;US20150258886A1;US20150274154A1;US20150283920A1;US20160046280A1;US20160059845A1;JP05176409A;JP2002089688A;JP2009113535A;JP2010083454A;JP2011073574A;KR1020050045596A;KR1020120128209A</t>
  </si>
  <si>
    <t>US6921118B2;US6942267B1;US7287795B1;US7445261B2;US7475954B1;US7823949B2;US8007020B2;US8029065B2;US8100454B2;US8505997B2;US8573665B2;US8714613B1;US8939491B2;US9156407B1;US9387808B2;US9610898B2;US20080079278A1;US20100045060A1;US20100066113A1;US20100072767A1;US20100078954A1;US20100156128A1;US20120061983A1;US20130134729A1;JP2002283868A;JP2008290542A;JP2010215194A;JP2013542114A;JP2015040038A;KR101439137B1;KR1020150032079A</t>
  </si>
  <si>
    <t>US20060216591A1;US20130202932A1;US20140154554A1;JP2009181898A;JP2009252397A;KR1020010005018A;KR1020070027351A;KR1020070109080A;KR1020130021784A;WO2013109098A1;KR1020130090190A</t>
  </si>
  <si>
    <t>US7125363B2;US20050200463A1;US20120029837A1;US20140229076A1;US20150109756A1;US20150151754A1;US20160107652A1;JP06010030U;JP2004325108A;JP2009220678A;JP2010254120A;KR2019980044129U;KR1020010009246A</t>
  </si>
  <si>
    <t>US8301322B2;US8749198B2;US20100299008A1;US20130320922A1;US20140253018A1;JP2014082849A;KR1020130078028A;KR1020130081973A;KR1020140084369A;WO2009034878A1</t>
  </si>
  <si>
    <t>US3205964A;US4065170A;US4598786A;US5269264A;US5322340A;US5490572A;US5513893A;US8347830B2;US8752660B2;US8892314B2;US8950533B2;JP2000280762A;JP2005297843A;JP2006347385A;JP2007038838A;JP2007176284A;KR1020050061229A</t>
  </si>
  <si>
    <t>US4611199A;US5574641A;US6049747A;US6104296A;US7206631B2;US7982618B2;US8289172B2;US8593288B2;US9542847B2;US20040051642A1;US20070222617A1;US20120105234A1;US20140097957A1;JPS59153627A;JPS6012341A;JP2002183900A;KR1019970010575B1;KR1020120048981A;KR101311552B1</t>
  </si>
  <si>
    <t>US4602702A;US20120302396A1;US20140062176A1;US20140203624A1;US20140210216A1;US20160096434A1;US20160159225A1;US20160304068A1;US20160311437A1;JP11027802A;JP05292603;KR100579287B1</t>
  </si>
  <si>
    <t>US7454962B2;US8116971B2;US9026348B2;US20070143002A1;JP2008157081A;JP2009250930A;JP2010038754A;JP2011183020A;JP2012197069A;KR1020110054984A;KR1020130106524A</t>
  </si>
  <si>
    <t>US6459175B1;US8315930B2;US8875123B2;US9152408B2;US9413423B1;US9614585B2;US20040123028A1;US20040161041A1;US20070022197A1;US20080042802A1;US20090144150A1;US20090300595A1;US20100010704A1;US20100074304A1;US20100082559A1;US20100228413A1;US20110060831A1;US20110215758A1;US20110307882A1;US20120029728A1;US20120112697A1;US20120139489A1;US20120146590A1;US20120221703A1;US20120309455A1;US20120330494A1;US20130132939A1;US20130179057A1;US20140233620A1;US20160127515A1;JP2005349878A;JP2006352849A;JP2008278740A;JP4254890B2;JP2011000894A;JP2012171386A;JP5360300B2;KR1020070091762A;KR1020110063056A</t>
  </si>
  <si>
    <t>US20120257035A1;US20130235347A1;US20140250395A1;US20150010207A1;US20150022664A1;US20150312404A1;US20160132106A1;JP2000089905A;JP2012221498A;JP2013143012A;KR1020070022965A;KR1020090061435A;KR1020120062541A;KR101255219B1;KR101348903B1</t>
  </si>
  <si>
    <t>US8025327B1;US20050127252A1;US20130242403A1;US20140320382A1;US20140350784A1;US20150084886A1;EP1637386A1;JP2013220736A;KR2019990023924U;WO2013157492A1</t>
  </si>
  <si>
    <t>US3840036A;US5506775A;US5793121A;US6279596B1;US8612073B2;US8633826B2;US8749350B2;US20030212480A1;US20060186702A1;US20070276600A1;US20080097699A1;US20080183360A1;US20100044126A1;US20110288700A1;US20120016544A1;US20130116871A1;US20130166153A1;US20130304289A1;US20140125260A1;US20150006007A1;US20150015208A1;US20150051771A1;US20150094901A1;US20150191087A1;US20150360569A1;JP2006273069A;JP2011183929A;JP2013220675A;KR1020120010377A;KR101460309B1</t>
  </si>
  <si>
    <t>US6282475B1;US20100176914A1;US20130238190A1;US20150154728A1;US20150234665A1;JP2007069662A;JP2007124331A;JP2012217097A;JP2014137280A;KR1020020015450A;KR100793114B1;KR1020140014718A</t>
  </si>
  <si>
    <t>US20040048710A1;US20100009805A1;US20120035013A1;US20130109530A1;US20130324341A1;US20130324362A1;US20140123806A1;US20140157923A1;US20150321662A1;JP2010513107A;JP2012518565A;JP2013107527A;JP2013203098A;KR101113665B1</t>
  </si>
  <si>
    <t>US6859144B2;US6946965B2;US8013747B2;US20050116829A1;US20120069301A1;US20120229248A1;JP10244892A;JP2002367095A;JP2007183831A;JP2007233477A;KR1020110060932A;KR1020120075672A;KR1020120127790A;WO2012135018A2</t>
  </si>
  <si>
    <t>US20050030184A1;US20070182529A1;US20100185101A1;US20100241021A1;US20120150412A1;US20120212353A1;US20130311043A1;US20140293053A1;US20150265201A1;EP1416349A1;JP2002002325A;JP2007331652A;JP4965162B2;KR100282903B1;KR1020030059193A;KR1020040094926A;KR1020050015771A;KR1020120066468A;KR101173944B1;KR101311552B1;KR1020140022312A;WO2005112764A1</t>
  </si>
  <si>
    <t>US2914967A;US7387585B2;US7393297B2;US7972237B2;US8370034B2;US8414436B2;US9005078B2;US9333848B2;US9440642B2;US20050221939A1;US20060111213A1;US20080125264A1;US20090156351A1;US20120052999A1;US20130072343A1;US20140194238A1;US20140194239A1;US20140349809A1;US20150158484A1;US20160040758A1;JP2008174163A;KR1020070021445A;KR1020100003747A;KR1020110049398A;KR1020120019855A;KR1020120136640A;KR1020120140099A;KR1020130056640A</t>
  </si>
  <si>
    <t>US5697466A;US8517876B2;US20040211604A1;US20120116629A1;US20130150197A1;JP2009214640A;JP2010128542A;JP2010285012A;KR1020000012155A;KR1020060104203A;KR1020080022724A;KR1020130066225A</t>
  </si>
  <si>
    <t>US6266608B1;US7355528B2;US7609176B2;US20060262662A1;US20100179748A1;US20110313644A1;US20130138320A1;JP4646990B2;JP2014189083A;KR20050098559;KR1020110073233A;KR101393683B1;KR101428184B1;WO2011036855A1;WO2011074096A1</t>
  </si>
  <si>
    <t>US8161919B2;US8398131B2;US8505660B2;US8915320B2;US8919470B2;US9168828B2;US20100139583A1;US20100243352A1;US20130223980A1;JP2007001503A;JP2010167942A;JP2014189245A;JP2014198245A;KR1019970065061A;KR1019980029206A;KR1020050068076A;KR1020120113956A;KR1020140032620A;WO2011008253A1</t>
  </si>
  <si>
    <t>US6251042B1;US6890284B2;US7082850B2;US7249537B2;US7963191B2;US8522635B2;US9120481B2;US20130288850A1;US20140123806A1;JP2010513107A;JP2013119280A;JP2014054937A;KR100852044B1;KR1020130115618A;KR1020140059917A;KR1020140083689A</t>
  </si>
  <si>
    <t>US7112385B2;US20030186106A1;JP2006147309A;JP2010015725A;JP2010015725A;JP2011076973A;JP2011170989A;JP2014022270A;KR1020090009342A</t>
  </si>
  <si>
    <t>US5344127A;US6378852B1;US6439554B1;US7448605B2;US20030011116A1;US20060082036A1;US20090102105A1;DE19861063A1;JP08210424A;KR1020090032018A;KR1020090131165A</t>
  </si>
  <si>
    <t>US20080242463A1;US20100270955A1;US20110006598A1;US20110025126A1;US20110093151A1;US20110241599A1;US20120116626A1;US20120173066A1;US20130166126A1;US20150084410A1;JP07099706A;JP4196245B2;KR1020040001975A;KR1020090059175A;KR1020120012522A;KR1020120012661A;KR101459489B1;WO2011050214A1</t>
  </si>
  <si>
    <t>US20100291447A1;JP2006202555A;JP2006351408A;JP2012248522A;JP2013106408A;JP2013187108A</t>
  </si>
  <si>
    <t>US20070229472A1;US20070291016A1;US20120287032A1;JP2010287223A;KR1020070016096A;KR100767686B1;KR1020070114143A;KR1020090084767A;KR1020140138361A</t>
  </si>
  <si>
    <t>US5959420A;US7928675B2;US8509980B2;US8795131B2;US20030034188A1;US20050065690A1;US20070125083A1;US20150329100A1;JP2012091573A;KR1020130064537A;KR101490954B1</t>
  </si>
  <si>
    <t>US20060193147A1;US20120120681A1;US20140334125A1;US20150213976A1</t>
  </si>
  <si>
    <t>US5387477A;US20020034682A1;US20110308765A1;US20120164508A1;US20140038007A1;US20150004449A1;CN201741732U;CN103618121A;KR1020110024410A</t>
  </si>
  <si>
    <t>US20130337364A1;US20140106254A1;JPH1083826A;JP2006040845A;JP2001068140A;JP2005142145A;JP2013182818A;KR1020010057896A;KR1020070018152A;KR1020080090861A;KR1020110007341A</t>
  </si>
  <si>
    <t>US6157884A;US20010041955A1;US20040195022A1;US20040215385A1;US20100063661A1;US20120259524A1;US20130173113A1;US20130261889A1;US20140222296A1;US20150073620A1;US20150106007A1;JP2006336601A;JP2013224074A;KR100395012B1;KR1020080032003A;KR1020130053473A;KR101448765B1;KR101515012B1</t>
  </si>
  <si>
    <t>US5658036A;US6189959B1;US8740283B2;US20100133024A1;US20110140477A1;US20150102627A1;US20150375630A1;US20160087375A1;JP2013233867A;JP5348756B2;KR1020030083772A;KR1020060089050A;KR1020130136290A</t>
  </si>
  <si>
    <t>US5822838A;US6425172B1;US6716503B1;US7641949B2;US20050087537A1;DE4300484C1;JP62251600A;JP2004347042A;JP2005003127A;JP2005273724A;JP2006275223A;JP2009174700A;KR1020130032186A;KR1020140016872A</t>
  </si>
  <si>
    <t>US5869950A;US6784563B2;US6826365B1;US8531053B2;US8564241B2;US20050285564A1;US20090260903A1;US20120041630A1;US20130030621A1;US20130138286A1;US20130253748A1;US20140167680A1;US20140172214A1;US20140306668A1;US20150061605A1;US20160121725A1;US20160172872A1;US20160280204A1;US20160303976A1;US20160368480A1;JP2008098098A;JP2010093969A;JP2010200570A;JP2013198372A;KR1020040031196A;KR1020120076954A</t>
  </si>
  <si>
    <t>US6116288A;US20110107994A1;JP07217511A;JP2000249010A;JP2005282449A;JP2008297936A;KR1020120069351A;KR101326839B1;KR1020140036780A;KR101488279B1</t>
  </si>
  <si>
    <t>US8890475B1;US20070256737A1;US20110000726A1;US20120293122A1;US20130040486A1;US20130241479A1;US20140152255A1;US20140207362A1;US20160171797A1;JP2009138384A;JP2013230016A;KR1020010019142A;KR1020100079338A;KR1020110002970A;KR1020120026882A;KR1020140076552A</t>
  </si>
  <si>
    <t>US7325864B1;US9216643B2;US20120091757A1;JP2011201439A;JP2012503567A;JP2013203157A;JP2015016744A;JP2015101279A;KR1020110021021A;KR10101316203;KR1020150070769A</t>
  </si>
  <si>
    <t>US20020177022A1;US20090311565A1;US20120045706A1;US20120141890A1;US20130295478A1;KR100614452B1;KR100967686B1;KR1020120032282A;KR101163464B1;KR1020130011631A</t>
  </si>
  <si>
    <t>US6159127A;US6558283B1;US6634986B2;US6840341B2;US8512187B2;US8734281B2;US9316291B2;US20030232678A1;US20080171625A1;US20090011887A1;US20090170649A1;US20100000814A1;US20100044128A1;US20120310461A1;US20150018152A1;US20150111682A1;JP2005132365A;JP2006077859A;JP2007069843A;JP2008056236A;JP2008174163A;JP2012519617A;JP2013086654A;KR1020070079672A;KR100893438B1;KR100996132B1;KR101144501B1;KR1020120140099A;KR1020130056128A;KR1020130056640A;KR1020130066225A;KR1020140080638A;KR101428421B1;WO2010101296A1</t>
  </si>
  <si>
    <t>US2901723A;US5261722A;US6155635A;US6485090B1;US6677527B2;US8348336B2;US9057513B2;JP05089050U;JP06087330A;JP06063419U;JP06083434U;JP2001130349A;JP2006510518A;JP2012094817A;KR1999013727U;KR101417524B1;KR101428215B1;KR1020140126854A</t>
  </si>
  <si>
    <t>US5782525A;US6802558B2;US20030071490A1;JP06032247A;WO2013054563A1</t>
  </si>
  <si>
    <t>US20060055239A1;US20070046099A1;EP754588A1;EP1205328A2;EP2823985A1</t>
  </si>
  <si>
    <t>US8635037B2;US20040091759A1;US20090276172A1;US20130030737A1;US20150084639A1;US20160006061A1;JP2008058278A;KR1020090076679A;KR1020110027037A;KR1020140071929A</t>
  </si>
  <si>
    <t>US9321455B2;US20100312427A1;US20140343771A1;US20150039194A1;US20150065294A1;US20150344019A1;US20160009273A1;US20160059848A1;US20160107632A1;US20160121880A1;US20160244050A1;JP2006017042A;JP2007083796A;JP2007160991A;JP2007253780A;JP2011194940A;JP2013181554A;KR100774671B1;KR1020090062871A;KR101500389B1;KR101583976B1</t>
  </si>
  <si>
    <t>US20120070706A1;US20120090861A1;US20130337296A1;JP2012070482A;KR100962242B1;KR1020120050278A;KR1020120055422A;KR1020120060631A</t>
  </si>
  <si>
    <t>US20100248053A1;US20110266994A1;US20130175972A1;US20150021992A1;JP2009176491A;JP2009283471A;JP2010158102A;JP5340484B2;JP5427832B2;JP2014079066A;JP2014197508A;KR100872648B1;KR1020120014301A</t>
  </si>
  <si>
    <t>US4924391A;US5902180A;US6128559A;US6134488A;US6314375B1;US6958611B1;US20020003417A1;US20040162650A1;US20070050105A1;US20090051322A1;US20110022261A1;US20130317729A1;US20140114516A1;US20140297137A1;US20140330453A1;US20140379209A1;JP07208259A;JP09257859A;JP10149493A;JP2007139478A;KR1020090049492A;KR1020090132288A;KR1020110065215A</t>
  </si>
  <si>
    <t>US5959420A;US6362536B1;US6453249B1;US7741849B2;US20030034188A1;US20050065690A1;US20070125083A1;US20130338861A1;JP2006144589A;KR101490954B1</t>
  </si>
  <si>
    <t>US8239107B2;US20120316034A1;US20140107877A1;US20140366682A1;US20150027798A1;US20160339888A1;JP08268320A;JP2013018423A;JP2013164105A;JP2013203383A;KR1020110053092A;KR1020120137131A;KR1020140049638A</t>
  </si>
  <si>
    <t>US6126251A;US6213571B1;US7329204B2;US9067577B2;US20030080614A1;US20070102208A1;US20090312142A1;US20110118920A1;US20120265382A1;US20130218435A1;US20140148985A1;JP10136511A;JP11018207A;JP2000170903A;JP2007246018A;JP2010083454A;JP2013100095A;KR1020110044565A;KR1020110054470A;KR1020120128209A</t>
  </si>
  <si>
    <t>US8113307B2;JP07079588A;JP4424335B2;KR1020140028772A;KR101405237B1</t>
  </si>
  <si>
    <t>US3802212A;US3836253A;US3905884A;US20120186296A1;US20130146376A1;US20150167533A1;US20150322845A1;US20160033214A1;US20160108795A1;US20160222867A1;JP2000161063A;JP2014095300A;KR1020100046974A;KR1020110021021A;KR1020110026845A;KR101240975B1;KR101316230B1;KR101459970B1</t>
  </si>
  <si>
    <t>US6449552B2;US6524217B1;US6549840B1;US6595308B2;US6615940B2;US6691809B2;US7163480B2;US7174979B2;US7268451B2;US7395889B2;US8061464B2;US8556760B2;US8979694B2;US20160101680A1;JP11208304A;JP2004168690A;JP2004331058A;JP2006027383A;JP2011098663A;KR1020110006907A;KR101459474B1</t>
  </si>
  <si>
    <t>US6614344B1;US20070194902A1;US20100324779A1;US20120139816A1;US20130187845A1;US20150258997A1;JP2010049383A;JP2010149580A;JP2012006552A;JP2013027718A;KR1020070043943A;KR1020080085256A;KR1020090130134A;KR1020120127790A;KR1020130008979A</t>
  </si>
  <si>
    <t>US5601280A;US6527262B2;US20040150145A1;US20090039577A1;US20120109457A1;US20120242020A1;JP11082611A;JP2001027279A;JP2002206591A;JP2004150546A;JP2005282821A;JP2006055767A;JP2006194270A;KR1020130003749A;KR1020130003751A;KR1020140076404A</t>
  </si>
  <si>
    <t>US6159127A;US6558283B1;US6634986B2;US6840341B2;US8512187B2;US8734281B2;US9316291B2;US20030232678A1;US20080171625A1;US20090011887A1;US20090170649A1;US20100000814A1;US20100044128A1;US20120310461A1;US20150018152A1;US20150111682A1;JP2005132365A5;JP2006077859A;JP2007069843A;JP2008056236A;JP2008174163A;JP2012519617A;JP2013086654A;KR1020070079672A;KR100893438B1;KR100996132B1;KR101144501B1;KR1020120140099A;KR1020130056128A;KR1020130056640A;KR1020130066225A;KR1020140079242B1;KR1020140080638A;KR101428421B1;WO2010101296A1</t>
  </si>
  <si>
    <t>US20030222878A1;US20040189546A1;US20070188023A1;US20140168278A1;US20150205616A1;JP2005221664A;KR1020120102463A</t>
  </si>
  <si>
    <t>US6396165B1;US6555927B1;US6862511B1;US8500585B2;US9115681B2;US9140201B2;US9371810B2;US20010022245A1;US20050060076A1;US20070205029A1;US20110053729A1;JP2000142146A;JP2000154741A;JP2001159384A;JP2006207388A;JP2007237886A;JP2007315338A;JP2008044517A;JP2008056236A;KR1020130059830A</t>
  </si>
  <si>
    <t>US8113309B2;US20160075321A1;JP2008151328A;JP2008256189A;JP2011161982A;JP2012052618A;JP5026392B2;JP2013035403A;JP2013072521A;JP2014051266A;KR101371461B1;WO2014158888A1</t>
  </si>
  <si>
    <t>US6937732B2;US20060066506A1;US20080250061A1;US20120075095A1;US20120077477A1;US20130045678A1;US20130168175A1;US20130206495A1;US20140025847A1;US20140106680A1;US20140157303A1;US20150142225A1;US20150187145A1;US20150244452A1;US20160023665A1;US20160173046A1</t>
  </si>
  <si>
    <t>US20150120108A1;CN101559770A;JP2000064875A;JP2008296698A;JP2010000894A;KR1020090108924A;KR1020100019892A;KR1020100032169A</t>
  </si>
  <si>
    <t>US6846586B2;US7887965B2;JP2006294458A;JP2007305412A;JP2009283210A;KR101000703B1</t>
  </si>
  <si>
    <t>US5213315A;US6386527B2;US6422545B1;US7188830B2;US8333368B2;US8714530B2;US9016674B2;US20030030203A1;US20070222128A1;US20080136074A1;US20090009009A1;US20130001843A1;US20160001648A1;JP62127538A;JP04171331A;JP2003148550A;JP2010249288A;JP2013011314A;KR1020090032018A;KR1020130003749A</t>
  </si>
  <si>
    <t>US6009363A;US6175789B1;US6202008B1;US6339696B1;US6409242B1;US7099152B2;US7301757B2;US7529080B2;US7567431B2;US7660103B2;US7679578B2;US7706142B2;US7885057B2;US7933121B2;US8154858B2;US8508075B2;US8531829B2;US8698344B2;US8896550B2;US9007447B2;US9008856B2;US20060250531A1;US20070055396A1;US20070063826A1;US20080189748A1;US20090121849A1;US20100145611A1;US20100202107A1;US20100254077A1;US20110164388A1;JP2006166010A;JP2012235224A;KR1020070071742A;KR1020030033337A;KR2020090004991U</t>
  </si>
  <si>
    <t>US5730676A;US6558283B1;US8166842B2;US20080300744A1;US20120021861A1;US20120258830A1;US20130337972A1;JP2008069832A;JP2009001234A;KR1020090021575A;KR1020110112440A;KR101123474B1;KR1020120111812A;KR101334508B1</t>
  </si>
  <si>
    <t>US20120021861A1;US20120115674A1;US20120322603A1;US20130096761A1;JP2013148130A;JP2013185613A;JP5312242B2;KR1020140133112A</t>
  </si>
  <si>
    <t>US7645543B2;US20020048706A1;US20040197641A1;US20060115579A1;US20060147798A1;US20060166085A1;US20070037043A1;US20100266901A1;US20110151335A1;US20110305974A1;US20120040254A1;US20120064404A1;WO2010100752A1;WO2011023110A1</t>
  </si>
  <si>
    <t>US9141370B1;US20090100417A1;US20090300595A1;US20140173579A1;US20150113521A1;US20150277890A1;KR19980073190A;KR1020060085239A;KR1020110063056A;KR1020120019870A;KR1020130036794A</t>
  </si>
  <si>
    <t>US5957232A;US20040119610A1;US20060181790A1;US20090259365A1;US20110057782A1;US20130342339A1;US20140156112A1;US20150085117A1;US20150197254A1;JP06321026A;JP2014125195A;JP2014125196A;KR1020090022129A;KR1020110129009A;KR1020120022185A;KR1020130057782A;KR101346969B1;KR1020140020424A</t>
  </si>
  <si>
    <t>US20070248858A1;US20120315559A1;US20130273448A1;JP2009129814A;JP2012156033A;KR101054837B1;KR1020120060505A;KR1020120136708A</t>
  </si>
  <si>
    <t>US6231134B1;US6412882B1;US20010039230A1;US20040108771A1;US20060066146A1;US20100076657A1;US20110118920A1;US20120056470A1;US20120235469A1;US20140172211A1;US20150258897A1;JP1995-250402A;JP1997-308004A;JP2002095108A;JP2010074886A;KR1020020054800A;KR100829306B1;KR100836039B1;KR1020090131734A;KR1020100061208A;KR101404087B1;WO2011016095A1;WO2014103503A1</t>
  </si>
  <si>
    <t>US8483934B2;US8744726B2;US20070233332A1;US20130110383A1;US20130284155A1;US20140053551A1;US20140251285A1;JP2010120472A;JP2010127134A;JP2010163965A;JP5034849B2;JP5045689B2;JP5632223B2;KR101406636B1</t>
  </si>
  <si>
    <t>US4522082A;US7051616B2;US7428856B2;DE10258938A1;JP2006290082A;KR1019980046623A;KR100820241B1;KR1020090074879A;KR100926035B1;KR1020140083333A</t>
  </si>
  <si>
    <t>US7633257B2;US8381579B2;US9008941B2;US20090054190A1;US20110048118A1;US20110112709A1;US20120078456A1;US20150012160A1;US20150263657A1;JP2007269049A;JP2011137527A;JP5522037B2;KR1020100064603A;KR100974752B1;KR101000410B1;KR1020110049934A</t>
  </si>
  <si>
    <t>US6749269B1;US8886433B2;KR1020120003529A</t>
  </si>
  <si>
    <t>US5811957A;US5920161A;US7839108B2;US20030076065A1;US20040007997A1;US20110050141A1;US20140132200A1;US20140354204A1;JP3567770B2;KR100921115B1;KR100957330B1;KR1020120061670A</t>
  </si>
  <si>
    <t>US20110022255A1;US20140051545A1;US20140343771A1;US20150039169A1;JP2005163912A;JP2005299844A;JP3709083B2;JP2010111191A;JP2014113902A;KR100360552;KR1020070070305A;KR1020130136779A;KR101459472B1</t>
  </si>
  <si>
    <t>US6244674B1;US6687593B1;US6811229B2;US7136737B2;US7503631B2;US9238412B2;US20050200197A1;US20120136547A1;US20130041565A1;US20140183933A1;JP2014061795A;KR1020080026440A;KR1020080036779A</t>
  </si>
  <si>
    <t>US20080283313A1;JP2005057929A;JP2012116441A;JP2013103645A;KR100872648B1;KR101114379B1;KR1020120136819A</t>
  </si>
  <si>
    <t>US5501605A;US20050221640A1;US20120064741A1;US20120252234A1;JP2005295735A;JP2008283760A;JP2012075286A;JP2012085506A;JP2012105376A;KR1020090119182A;KR101364164B1;KR1020140050261A</t>
  </si>
  <si>
    <t>US4429587A;US6817962B2;US6910981B2;US7189177B2;US8092337B2;US8753243B2;US8905885B2;US20130017916A1;JP3496654B2;JP2004132440A;JP3867651B2;JP2011208758A;JP2012162144A</t>
  </si>
  <si>
    <t>US20030194598A1;US20100255406A1;CN102484259A;JP2004283774A</t>
  </si>
  <si>
    <t>US4561530A;US4796490A;US4986401A;US6026921A;US7472769B2;US7766107B2;US7784575B2;US8831818B2;US20130110333A1;US20150105215A1;US20150134173A1;US20150344025A1;JP2006034076A;KR20140048003A;KR101393562B1</t>
  </si>
  <si>
    <t>US6440598B1;US20100129697A1;US20110065024A1;JP11162478A;JP2002270196A;JP2003123783A;JP2003223902A;JP2007234244A;JP2008091225A;JP5222214B2;KR0777123;KR0791274</t>
  </si>
  <si>
    <t>US20130049971A1;US20130229742A1;US20130300430A1;US20140039740A1;KR1020080030753A;KR1020090055077A;KR1020140068567A;KR1020100104943A;KR1020140017783A;KR1020080047055A</t>
  </si>
  <si>
    <t>US3682085A;US5899196A;US6988574B2;US7717208B2;US8161919B2;US8443921B2;US8505660B2;US8708077B2;US8714290B2;US8727054B2;US8794362B2;US8825308B2;US8915320B2;US8983735B2;US9021829B2;US9031748B2;US9162562B2;US9168828B2;US9233605B2;US20110005851A1;US20120090906A1;US20120097464A1;US20120270490A1;US20130223980A1;US20130247862A1;US20130268164A1;US20140073233A1;US20140284123A1;US20140299077A1;US20140335778A1;US20150274002A1;JP2008106727A;KR1019970065061A;KR101998029206A;KR1998031388A;KR1020050068076A;KR1020120113956A;KR1020130055377A;KR1020140032620A</t>
  </si>
  <si>
    <t>US6440598B1;US20100129697A1;JP11162478A;JP2002270196A;JP2003123783A;JP2003223902A;JP2007234244A;JP2008091225A;JP5222214B2;KR777123</t>
  </si>
  <si>
    <t>US4412290A;US20090112425A1;US20090240411A1;US20120150384A1;JP2000102114A;JP3675080B2;JP2006298064A;JP2009273325A;JP2012090442A;KR1020050064975A;KR1020060045762A;KR1020070091811A;KR1020120058147A</t>
  </si>
  <si>
    <t>US5580502A;US6884538B2;US6895649B2;US7172825B2;US20070125493A1;US20080118802A1;JP11297338A;JP2005339953A;JP2009129601A;KR100808332B1;KR1020080090816A;KR1020090072709A;KR1020090094560A;KR1020090112771A</t>
  </si>
  <si>
    <t>US7282004B2;US7329201B2;US7963874B2;US8038571B2;US8348797B2;US8475312B2;US20070032327A1;US20120149515A1;JP2006341648A;JP2008207657A;JP2009090830A;JP2009248825A;JP2010116940A;KR101262981B1;KR1020140080636A;KR1020140080638A</t>
  </si>
  <si>
    <t>US7517600B2;US20010024746A1;US20020006537A1;US20070287041A1;US20160006060A1;US20160126566A1;JP2007172971A;JP2009043596A;JP2012003981A;KR1020070019716A;KR1020100037660A;KR1020130137738A;KR101350183B1;WO2011033879A1</t>
  </si>
  <si>
    <t>US5099186A;US20090267215A1;US20120007551A1;US20120007552A1;US20120056477A1;US20120262096A1;US20130147431A1;US20150197156A1;JP2011010426A;KR1020120005746A;KR1020120005747A;KR1020120121267A;KR1020120124814A;KR1020120124814A;KR1020130065408A;KR101509709B1;WO2010030957A1</t>
  </si>
  <si>
    <t>US5717310A;US7193394B2;US7884574B2;US8682517B2;US20100001523A1;US20130113277A1;JP2001314040A;JP2003031267A;JP2003284320A;JP2004328906A;JP2007110841A;JP2010022128A;KR1020080095919A;KR1020100022109A;KR101261956B1;KR1020130068411A;KR101372282B1</t>
  </si>
  <si>
    <t>US4084448A;US4267744A;US4631984A;US4966262A;US6415677B1;US6431339B1;US9816606B1;US20040031660A1;US20100212447A1;US20120006139A1;CN101603591A;JP10297300A;JP11301296A;JP2001206094A;JP2008080908A;KR1019980047235A;KR1020040052417A</t>
  </si>
  <si>
    <t>US4882056A;US5106501A;US9960436B2;US20010052487A1;US20040164030A1;US20060175262A1;US20110129753A1;JP2005071709A;JP2006507105A;JP2006130356A;KR1020060114700A;KR1020060133937A;KR1020110061725A;KR1020110061731A;KR1020120016059A;KR1020120137148A</t>
  </si>
  <si>
    <t>US20050214627A1;JP09139222A;KR1020130065171A;KR1020130065171A;WO2012133175A1</t>
  </si>
  <si>
    <t>JP2002343398A;JP2002343398A;JP2006269355A;JP2006286409A;JP2007095450A;JP2008053112A;JP2008226520A;JP2011066011A;KR1020060130957A;KR1020080048077A;KR1020100136716A;KR1020120061664A</t>
  </si>
  <si>
    <t>US6884534B2;US7582370B2;US20070287044A1;US20100167145A1;US20110183225A1;US20140156128A1;JP2004172027A;JP2008021485A;KR1020080048077A</t>
  </si>
  <si>
    <t>US9061679B2;US9340100B2;US20020189397A1;US20110233020A1;US20140051546A1;JP2002114048A;JP2005297786A;JP2005329841A;JP2007290677A;JP2011093494A;KR101459474B1;KR101459490B1;KR1020150020405A;KR1020150059702A;KR1020150074437A</t>
  </si>
  <si>
    <t>US6682841B1;US20080090111A1;US20100035110A1;US20130200060A1;US20160087293A1;JP08330771A;JP2002063925A;JP2003008275A;KR1019977000986A;KR1020080103103A;KR101071769A</t>
  </si>
  <si>
    <t>US20120171590A1;US20130004869A1;US20130017458A1;JP2001118594A;JP2004172027A;JP2004172028A;JP2006086006A;JP2009301771A;JP2010080109A;JP2010272505A;JP2011216335A;KR1020100060478A</t>
  </si>
  <si>
    <t>US9178231B2;US20130260272A1;JP09027336A;JP09027733A;JP2008123783A;JP5086570B2;JP5141937B2;KR1020090053961A;KR101308254B1</t>
  </si>
  <si>
    <t>US20070264560A1;US20110204297A1;US20130130109A1;JP2010236133A;JP2011214074A;JP5436528B2;JP2014107133A;KR100734181B1;KR101308740B1;KR1020140058784A;KR1020140065515A;KR101490024B1</t>
  </si>
  <si>
    <t>US6374353B1;US7966506B2;US20060041776A1;US20060277400A1;US20080077786A1;US20110113219A1;US20110173610A1;US20120246733A1;US20120256763A1;US20140277828A1;US20140309870A1;US20150323983A1;US20160328272A1;US20160371094A1;JP07044494A;JP2009284023A;KR100667056B1;KR1020070075162A;KR1020070089413A;KR100766427B1;KR1020090061224A;KR1020100079496A;KR1020120025229A;KR1020140059665A</t>
  </si>
  <si>
    <t>USD0722613S;US9341493B2;US9411507B2;US9802622B2;US20080278298A1;US20110082618A1;US20110082619A1;US20110082620A1;US20130275924A1;US20140094151A1;US20150088422A1;US20150234636A1;US20150367861A1;US20160103567A1;JP2006048283A;JP2007216711A;JP2011081796A;KR100856491B1;KR1020130140465A;KR101339833B1</t>
  </si>
  <si>
    <t>US5669470A;US20050270021A1;US20120091959A1;US20130128638A1;US20140125140A1;US20160028265A1</t>
  </si>
  <si>
    <t>US20070238016A1;US20120009455A1;US20120298433A1;US20140020763A1;US20140356662A1;US20150171486A1;JP2011049139A;JP2012018915A;JP2015069845A;KR1020120029824A;KR1020130106484A;KR1020130129669A;KR1020140140678A</t>
  </si>
  <si>
    <t>US5070832A;US5094192A;US6298809B1;US20060130779A1;US20080251303A1;US20120180898A1;US20130299256A1;JPH10252464A;JP2002276364A;JP2009507717A;JP2011098628A;JP2011162115A;JP2013086717A;KR1019980050753A;KR1019990062085A;KR100478531B1;KR1020130019178A</t>
  </si>
  <si>
    <t>US6815108B2;US20040229088A1;US20060224360A1;US20080311449A1;US20090158079A1;US20140026633A1;US20140324283A1;JP2009158155A;KR1020090062339A;KR1020090062428A;KR100966226B1;KR1020130053037A;KR1020140123838A;KR1020140129554A</t>
  </si>
  <si>
    <t>US20150380761A1;JP2009176463A;KR100158741B1;KR100709482B1</t>
  </si>
  <si>
    <t>US20050143878A1;US20110078092A1;US20160243954A1;KR1020100124499A;KR1020120054427A</t>
  </si>
  <si>
    <t>US5350444A;US6425930B1;US6848410B2;US7287503B2;JP05033736A;KR19940003536B1;KR19970001921A;KR1020040000685A;KR1020050044025A;KR1020070109491A;KR1020110119944A;KR1020120103145A</t>
  </si>
  <si>
    <t>US9043133B2;US20040122562A1;US20040209594A1;US20070241882A1;US20130219318A1;US20140037162A1;US20140309870A1;US20150193095A1;US20150232065A1;US20150256663A1;US20150370830A1;US20160082840A1;US20160150070A1;US20160159218A1;US20170001650A1;JP2004149120A;JP2007140978A;JP2009090690A;JP2012216203A;JP2012216203A;JP2014002763A;KR1020130066181A;KR1020130115737A</t>
  </si>
  <si>
    <t>US5280881A;US5307656A;US5592838A;US6318771B1;US6739633B2;US7185938B2;US8398127B2;US9139085B2;US20030222476A1;US20070252394A1;US20070273159A1;US20080073916A1;US20100045049A1;US20100270816A1;US20110174102A1;US20140084620A1;US20150224872A1;US20150330483A1;US20150337569A1;CN202658979U;JP2001065215A;JP2011231555A;KR1019980037837U;KR100488995B1;KR1020110090935A;KR101245173B1;KR101260217B1;KR101263609B1;WO2008059543A1</t>
  </si>
  <si>
    <t>CN102544580A;JP09245828A;KR1020080041627A;KR1020110055635A;KR1020110120916A;KR101181148B1;KR1020130130862A;WO2012001773A1</t>
  </si>
  <si>
    <t>US20100047696A1;US20130084505A1;US20130344416A1;US20140295287A1;US20150099188A1;US20150171463A1;US20150349376A1;US20160149260A1;US20170062873A1;US20170263976A1;KR1020100053543A;KR1020140005393A;KR101375148B1</t>
  </si>
  <si>
    <t>US9676281B2;US20030042866A1;US20110160019A1;US20140159663A1;US20140180519A1;US20150283913A1;US20150303739A1;US20160107635A1;US20160214601A1</t>
  </si>
  <si>
    <t>US7569296B2;US7621142B2;US8408170B2;US8486570B2;US8600599B2;US9070917B2;US9130491B2;US9148085B2;US9242573B2;US9768457B2;US20050171659A1;US20050257563A1;US20070138006A1;US20090105895A1;US20100136379A1;US20100167148A1;US20110183226A1;US20120296505A1;US20120321917A1;US20130063072A1;US20130293175A1;US20130302713A1;US20140004994A1;US20150056530A1;US20150155574A1;US20150239365A1;JP2006128029A;JP2006309977A;JP2007297926A;JP2009205978A;KR100507510B1;KR1020070048486A;KR1020110012162A;KR1020140024517A</t>
  </si>
  <si>
    <t>US20050029871A1;US20070110360A1;US20070241614A1;JP2003291753A;JP2011105205A;JP2013192108A</t>
  </si>
  <si>
    <t>US6263267B1;US20050060080A1;US20130179015A1;US20130297107A1;US20140038772A1;US20150166044A1;US20150284005A1;US20150298678A1;JP2006144589A;JP2013151247A;KR1020100056942A;KR101490954B1</t>
  </si>
  <si>
    <t>US5632238A;US7107956B2;US20150048802A1;EP2559578A1;JP2009248732A;JP2010195350A;JP2010280250A;JP2011068211A;JP2012086685A;JP5715694B2;KR1020140081696A;KR1020150001983A</t>
  </si>
  <si>
    <t>US6460647B1;US8577578B2;US8731751B2;US20090118081A1;US20140330469A1;JP2004136854A;JP2008168720A;JP2009234359A;JP2010202150A;JP2011063089A;JP2012171593A;JP2013139181A;JP2015058868A;KR1020080038802A</t>
  </si>
  <si>
    <t>US6881510B1;US20060003204A1;US20080257621A1;US20090286112A1;US20100092819A1;US20100119887A1;US20120148929A1;US20120225330A1;US20120315559A1;US20140038068A1;US20140170517A1;US20150118598A1;JP2009277637A;JP2010114040A;KR100429040B1;KR1020090096649A;KR1020140017364A;KR1020150043181A;KR1020150050289A</t>
  </si>
  <si>
    <t>US5764469A;US6320351B1;US7986055B2;US8534400B2;US8648603B2;US8736101B2;US9437850B2;US20130181516A1;US20140159670A1;US20140253045A1;US20150303716A1;KR1020110007660A;KR1020140074569A;KR1020140090881A;KR1020150018187A;KR1020150022110A;KR101530071B1</t>
  </si>
  <si>
    <t>US8392042B2;US8417428B2;US20020107618A1;US20100280694A1;US20100286857A1;US20130024055A1;US20130138279A1;US20140358460A1;US20150212161A1;US20170282737A1;EP2778004A2;JP4894909B2;JP2013035545A;JP2015009804A;KR100949260B1;KR1020120033834A;KR1020130066983A;KR101382953B1</t>
  </si>
  <si>
    <t>US20110266760A1;US20120245773A1;US20130166165A1;US20140288755A1;US20150123624A1;US20150191089A1;US20160304084A1;JP09215106A;JP2004236381A;JP2006067687A;JP2010089619A;JP2011131829A;JP2014050130A;KR1020130068411A;KR101448746B1</t>
  </si>
  <si>
    <t>US20140288798A1;JP09123883A;JP5083414B2;JP2014236567A;JP5652337B2;KR1019980053900A</t>
  </si>
  <si>
    <t>JP2003151613A;JP2010061831A;JP2010061831A;JP4978469B2;KR100666782B1;KR1020110053118A;KR1020120078824A</t>
  </si>
  <si>
    <t>US4441405A;US4760772A;US20050045802A1;US20110271697A1;KR2019990027918U;KR1020030017864A;KR1020070005034A;KR1020100058365A;KR1020150000111A</t>
  </si>
  <si>
    <t>US4132400A;US7615302B2;US7981572B2;US9017901B2;US9203103B2;US20100108236A1;JP2013219028A;KR1020090062411A;KR1020140009015A;KR1020150035271A</t>
  </si>
  <si>
    <t>US20130009598A1;US20130090793A1;US20130093427A1;US20150209720A1;US20150231976A1;EP2667209A2;JP2005116485A;KR101241168B1;KR1020130126046A;KR1020130126146A;KR1020140025627A;KR101470254B1</t>
  </si>
  <si>
    <t>US7675404B2;US9701317B2;US20130184949A1;JP2002114056A;JP2004325108A;JP2008013152A;JP2009029401A;JP5466881B2;JP2015024766A</t>
  </si>
  <si>
    <t>US8452469B2;US20020060114A1;US20020188387A1;US20070080005A1;US20070102207A1;US20100298092A1;US20130231816A1;US20140163802A1;US20140172213A1;US20140180521A1;US20150051766A1;JP2002155965A;JP4637443B2;JP2012166575A;JP2013096483A;JP2013244797A</t>
  </si>
  <si>
    <t>US6583599B1;US20080091314A1;US20100089672A1;US20120141895A1;US20140167680A1;JP2008114835A;KR1020090059175A;KR1020120012522A;KR1020120031609A;KR1020130082360A;KR1020140142559A</t>
  </si>
  <si>
    <t>US20030064271A1;US20060222912A1;US20070072021A1;US20110097632A1;JP2002056865A;JP2007016641A;JP2010055816A;JP2011243408A;JP2013185506A;KR1020060070092A</t>
  </si>
  <si>
    <t>US8603687B2;US20080116843A1;US20120326516A1;CN101558524A;JP08223705A;JP08331772A;JP2001298805A;JP2007126145A;JP2013004388A;JP2014232609A;KR1020090027504A;KR1020120060265A;KR101439059B1</t>
  </si>
  <si>
    <t>US9402336B2;US9596782B2;US20090243443A1;US20130146254A1;US20150216077A1;JP2007181312A;JP2013169114A;JP2014212601A;KR1019970065107B1;KR1020130065390A;KR1020140105675A;KR101448776B1;KR101510056B1</t>
  </si>
  <si>
    <t>US8735022B2;US20050079397A1;US20060088756A1;US20070031721A1;US20100247749A1;US20150214561A1;JP2007521619A;JP2008034253A</t>
  </si>
  <si>
    <t>US20070026276A1;US20100209793A1;US20110014534A1;US20130040219A1;US20130344410A1;JP2007035389A;JP2007128778A;JP2009295505A;JP2014003003A;KR1020090043372A;KR101417290B1;WO2008056617A1</t>
  </si>
  <si>
    <t>US20010004027A1;US20050215366A1;US20050279334A1;US20060011394A1;US20060276289A1;US20070087894A1;US20070135257A1;US20080196989A1;US20110125353A1;US20120083948A1;US20120142488A1;US20130213501A1;US20130325227A1;US20140080664A1;US20140121871A1;US20140244083A1;US20140340023A1;US20150008887A1;US20150025775A1;US20150084597A1;US20150112536A1;US20150132163A1;US20150180257A1;US20150197145A1;US20150203100A1;US20160033031A1;US20160047329A1;US20160177813A1;US20160244053A1;US20160352102A1;JP11082098A;JP2007168495A;JP2009227074A;JP2009255767A;JP2012006575A;JP2014031782A;KR101209731B1;KR1020140027397A</t>
  </si>
  <si>
    <t>US20130099746A1;US20130106362A1;US20140028263A1;US20140070772A1;US20140292345A1;CN103066641A;CN103683381A;JP2013074707A;KR1020120059247A</t>
  </si>
  <si>
    <t>US5001023A;US5211984A;US5234777A;US5945231A;US6696382B1;USH0002240H;US8187417B2;US8507151B2;US20060216564A1;US20060251932A1;US20070077350A1;US20070148517A1;US20070269699A1;US20090035615A1;US20090258273A1;US20100203419A1;US20110240203A1;US20140315121A1;US20160064741A1;JP2001085715A;JP2001177080A;JP2010263038A;KR1020100048922A</t>
  </si>
  <si>
    <t>US6495823B1;US7442454B2;US20040131902A1;US20040170877A1;US20050058868A1;US20050115882A1;US20080118785A1;US20120020102A1;JP2004255372A;JP4481577B2;JP5452578B2;KR1020060114700A;KR1020110061731A;KR1020120016059A;KR101428413B1</t>
  </si>
  <si>
    <t>US4047083A;US20040160201A1;US20060119297A1;US20070278986A1;US20090066277A1;US20090251000A1;US20130033914A1;US20130082628A1</t>
  </si>
  <si>
    <t>US20040104007A1;US20040163864A1;US20080017138A1;JP2011025812A;JP2011126328A;JP2011127449A;KR2019980049936U;KR1020080010526A;KR100792905B1;KR1020080043971A;KR1020100030332A;KR1020110061216A;KR1020120063116A;KR1020130028424A;WO2005119024A1;WO2008111906A1</t>
  </si>
  <si>
    <t>US4132400A;US7005209B1;US20100031498A1;US20160365598A1;JP2013219028A;KR1020090062411A;KR1020150035271A</t>
  </si>
  <si>
    <t>US20100145540A1;US20100306033A1;US20120026726A1;US20120109402A1;US20140191718A1;JP2013081361A;JP2013102679A;KR1020100062802A;KR1020120075508A;KR101448612B1;WO2010051477A2;WO2012058421A2;WO2013132449A1</t>
  </si>
  <si>
    <t>US20060038532A1;US20110228429A1;US20110270490A1;US20130067256A1;US20140320295A1;US20170106820A1;JP2008260384A;JP2010083154A;JP5141424B2;JP2014140268A;JP2015093634A;KR100765890B1;KR1020090111948A;KR1020150044201A</t>
  </si>
  <si>
    <t>US6439658B1;US8544575B1;US8800701B1;US9079505B1;US9123035B2;US9389007B1;US9410823B2;US9561730B2;US20090288896A1;US20120058377A1;US20120096885A1;US20120161696A1;US20130226379A1;US20130266827A1;US20140095018A1;US20140114514A1;US20140200755A1;US20140216693A1;US20140277869A1;US20150197163A1;US20150239365A1;US20170136885A1;US20170141368A1;JP06336933A;JP2008290513A;JP4320776B2;JP2013150497A;KR1020040107957A;KR1020080093369A;KR1020100126077A;KR1020110004192A;KR1020110045556A;KR1020120086923A;KR101319433B1</t>
  </si>
  <si>
    <t>US20050068019A1;US20110115433A1;US20120098330A1;US20120169279A1;US20140008973A1;US20140191586A1;US20140340031A1;US20160089997A1;US20170110242A1;US20170361725A1;JP08237890A;JP2011142559A;JP4947241B2;KR1020150017637A;WO2011-156768A2;WO2013-112614A1;WO2013-141718A1;WO2014-011059A1</t>
  </si>
  <si>
    <t>US20130103224A1;US20140188414A1;DE112006001747T5;DE102011005966A1;DE102013226823A1;JP2014053182A;KR1020050012151A;KR1020080018217A;KR1020120037837A;KR101396625B1;KR1020140085802A</t>
  </si>
  <si>
    <t>US20130323540A1;JP2010049827A;JP2013171682A</t>
  </si>
  <si>
    <t>US4461342A;US4930460A;US5333679A;JP11014283A;JP2002349261A;JP2010048187A;JP2013015075A;KR1020100004478A;KR1020130090188A;KR1020130130488A;KR101405667B1;KR1020150058842A</t>
  </si>
  <si>
    <t>US20020025467A1;US20050100767A1;US20090075152A1;JP2003151613A;JP2010061831A;JP4978469B2</t>
  </si>
  <si>
    <t>US5838077A;US20140002003A1;US20160226238A1;JP05145435A;JP2009165322A;JP2012019673A;KR1020120007663A;KR1020130090678A;KR1020140003201A;KR101489226B1</t>
  </si>
  <si>
    <t>US4961462A;US5638276A;US20070112476A1;US20080016897A1;US20100194355A1;US20100262351A1;US20120292945A1;US20130332013A1;US20140032048A1;US20140136087A1;US20140229059A1;US20160167477A1;JP05221228A;JP2010126136A;KR19970000652A;KR1020060031084A;KR1020110126264A;KR1020120085419A;KR1020130107419A</t>
  </si>
  <si>
    <t>US20070287044A1;JP2004342473A;JP2006339080A;JP2007294116A;JP2011076816A;JP2014038703A</t>
  </si>
  <si>
    <t>US20030008614A1;US20030168266A1;US20040162187A1;US20040238244A1;US20060196712A1;US20090051304A1;US20110031804A1;US20120203416A1;US20150123456A1;US20160167527A1;US20160264111A1;JP1999-115738A;JP2005178709A;JP2006246614A;JP2007209183A;JP2008044554A;JP2009278840A;KR1020050014067A;KR1020070062230A</t>
  </si>
  <si>
    <t>US6564661B2;US6927671B2;US8264338B2;US20030029261A1;US20060169085A1;US20090000407A1;US20090000413A1;JP2002283868A;JP2006502911A;JP2012254775A;KR1020110072942A;KR1020120139881A;KR101315493B1;KR101511561B1</t>
  </si>
  <si>
    <t>US2904449A;US4353449A;US5120613A;US5747163A;US20080178700A1;US20120126487A1;JP2004232035A;JP2011144403A;KR100666773B1;KR1020090038926A;KR1020100075170A;KR101414185B1</t>
  </si>
  <si>
    <t>US20140244082A1;US20160023649A1;JP2007149621A;JP2010146922A;KR1020120052465A;KR1020140016660A;KR101459485B1</t>
  </si>
  <si>
    <t>US6756758B2;US9150117B2;US20030029653A1;US20120081051A1;US20130184918A1;JP2004248411A;JP2012029474A;JP2012080655A;JP2013223374A;KR1020110049934A;KR1020130060907A;KR101438628B1;KR101448746B1</t>
  </si>
  <si>
    <t>US20050120715A1;US20050139363A1;US20090115491A1;US20090143189A1;US20090211826A1;US20120056470A1;US20120204539A1;US20120216983A1;US20130296112A1;US20140316624A1;US20150032314A1;US20150134166A1;EP2703242A1;JP2006094626A;JP2006335216A;JP2007244072A;JP4380605B2;JP2010213461A;JP2011084170A;JP5214573B2;KR1020090101015A</t>
  </si>
  <si>
    <t>US20070163821A1;US20100018790A1;US20110153134A1;US20110160947A1;US20140067174A1;US20140121873A1;US20140136064A1;US20140155222A1;JP4360039B2;JP2012086596A;JP2013072521A;JP2015025547A;KR101000424B1;KR1020140060009A;KR101470209B1;KR101484228B1;KR101484233B1;KR1020150012151A</t>
  </si>
  <si>
    <t>US9105889B2;US20090191437A1;US20110076584A1;US20150056527A1;US20160079620A1;JP2002164065A;JP2007012429A;JP2008041625A;JP4378735B1;JP2010123430A;KR1020070012429A;KR1020110036448A;KR101418179B1;KR101428299B1;KR101481310B1;KR1020150026265A;KR101567238B1</t>
  </si>
  <si>
    <t>US4669427A;US4721071A;US20110276210A1;US20130192272A1;US20130297191A1;US20150089943A1;JP2004040933A;JP2004084580A;JP2008128037A;JP2012091696A;KR100394642B1;KR101518958B1</t>
  </si>
  <si>
    <t>JP2009165243A;JP2010176864A;JP2013187941A;KR1020080032909A;KR1020080054008A;KR20100060478;KR1020130027275A</t>
  </si>
  <si>
    <t>US1938796A;US4275614A;US4335623A;US4381682A;US4565108A;US4608877A;US4682516A;US5309785A;US5802916A;US6038938A;US6082514A;US6318206B1;US6374692B1;US6389919B1;US6691590B1;US6823755B2;US8037780B2;US8079283B2;US20040108168A1;US20040177714A1;US20060169083A1;US20070209466A1;US20090107279A1;US20090114050A1;US20100005917A1;US20100116076A1;US20110179899A1;US20120011955A1;US20130000437A1;US20130125693A1;US20130298714A1;US20130305855A1;US20150075308A1;US20160033036A1;JP2009168217A;JP2012026540A;KR1020000045753A;KR105068822B1;KR1020090058587A;KR1020140069452A</t>
  </si>
  <si>
    <t>US9180848B2;US9358883B2;US9416876B2;JP2003127690A;JP2011131618A;KR1019980034967A;KR1020030091321A;KR1020070060851A</t>
  </si>
  <si>
    <t>JP2001332280A;JP2005038823A;JP2006164781A;JP2008243755A;JP2013258111A;KR1020040101100A</t>
  </si>
  <si>
    <t>US6029109A;US6042505A;US6188951B1;US6490511B1;US6845305B1;US6866024B2;US7031820B2;US7054738B1;US7324888B1;US7873463B2;US7958779B2;US8798889B2;US9592824B1;US20090171538A1;US20090229897A1;US20110054744A1;US20130138280A1;US20140155222A1;US20150183424A1;US20150344021A1;US20160059848A1;US20160082942A1;JP2001295683A;JP2003083143A;JP2009041421A;JP2009248586A;JP5229035B2;JP2013067298A;KR1020130088206A;KR1020130132315A</t>
  </si>
  <si>
    <t>US20110082612A1;US20120239571A1;JP2010103851A;JP2010193261A;JP2012196129A;KR1020110082185A;KR1020120087771A;KR1020130018180A;KR1020140048502A</t>
  </si>
  <si>
    <t>US20110101790A1;US20130119779A1;US20130127411A1;US20130241300A1;JP2012178417A;JP2011072074A;JP2012034431A;JP2012109449A;JP2010073976A;JP2012073976A;JP2014131370A;WO2012124029A1</t>
  </si>
  <si>
    <t>US5202617A;US6483226B1;US8082072B2;US8618767B2;US8618771B2;JP2013038996A;JP2013090542A;JP2013132188A;JP2014166084A;JP2014176232A;KR1020120012650A;KR101121228B1;KR1020130047905A;KR1020130107739A;KR101338003B1</t>
  </si>
  <si>
    <t>JP2013027065A;JP2013066283A;KR101028020B1;KR1020120059733A;KR1020120109883A;KR1020130082360A;KR1020140016660A;KR101459489B1;KR101484241B1;KR1020150075654A</t>
  </si>
  <si>
    <t>US20030111990A1;JP2003187841A;JP2005149920A;JP2010176864A;JP2013027275A;JP2013187941A;KR1020080044097A;KR1020080054008A;KR1020100060478A;KR1020130042149A</t>
  </si>
  <si>
    <t>US8580444B2;US20090155648A1;US20140103051A1;JP2581592Y2;JP2014185714A;KR1020090116907A;KR1020110023352A;KR1020130032186A</t>
  </si>
  <si>
    <t>US5369979A;US20020149380A1;US20020157359A1;US20050076623A1;US20050189223A1;US20060292426A1;US20120194146A1;US20140176142A1;JP2006034328A;KR1020030085106A;KR1020070072926A;KR1020110062111A;KR1020120058895A;KR1020120086101A;KR1020140081947A</t>
  </si>
  <si>
    <t>US5472800A;US6403247B1;US20060234106A1;US20070020502A1;US20070264542A1;US20080226964A1;US20100015481A1;US20110207013A1;US20110281193A1;US20130017470A1;US20130295481A1;US20140158281A1;US20140234743A1;US20150214566A1;US20160093911A1;JP07045300A;JP1020070012128A;JP5354026B2;KR100765659B1;KR101230992B1;KR101272594B1;KR101337961B1</t>
  </si>
  <si>
    <t>US20030029654A1;US20070159007A1;US20090183934A1;US20100090525A1;US20100133913A1;US20110057658A1;US20120049771A1;US20120187887A1;US20130175857A1;US20130221920A1;US20130293192A1</t>
  </si>
  <si>
    <t>US6166449A;US6487477B1;US6814170B2;US7849944B2;US8314595B2;US8543272B2;US8731752B2;US8768553B2;US8963365B2;US9079581B1;US9148031B2;US9211804B2;US9266443B2;US9643512B2;US20110078092A1;US20150012174A1;US20150028815A1;US20150210284A1;US20170008408A1;JP2003398745;JP2005160269A;JP2009029154A;JP2013213809A;KR1020130008701A;KR101500358B1;KR101509897B1</t>
  </si>
  <si>
    <t>US20090142633A1;US20120003557A1;US20120171590A1;JP2007128773A;KR1020100052058A;KR1020140079154A;KR1020140083764A</t>
  </si>
  <si>
    <t>US5020491A;US5452698A;US7190134B2;US7975791B2;US20020190683A1;US20070046226A1;US20070114082A1;US20090037060A1;CN101400535A;JP2000069607A;JP2002138876A;JP2002262408A;JP2003009566A;JP2004076592A;JP2006017042A;JP2008162315A;KR1020060052657A;KR1020090062871A;KR1020090071298A</t>
  </si>
  <si>
    <t>US20110276213A1;JP2007198159A;JP2011031659A;JP2012112292A;JP2013169917A;KR1020110018742A;KR1020120105393A</t>
  </si>
  <si>
    <t>US6255744B1;US6507507B2;US8994327B2;US9106092B2;US9481255B2;US9667081B2;US9667158B2;US20150349560A1;JP10290533A;JP2003174704A;JP2013158240A;JP2014073022A;KR1020130087748A;KR1020130090852A</t>
  </si>
  <si>
    <t>US7198123B2;US7960928B2;US8285431B2;US8290682B2;US9416739B2;US9425474B2;US9657658B2;US20020062183A1;US20090299559A1;US20100062896A1;US20100161166A1;US20100305799A1;US20110022259A1;US20110191010A1;US20120123653A1;US20130110383A1;US20130116872A1;US20130296121A1;US20140156128A1;US20140172219A1;US20140195092A1;US20140224225A1;US20150066265A1;US20150120108A1;US20150121864A1;US20150134173A1;US20150285161A1;US20150343893A1;US20160108830A1;US20160108831A1;US20160319718A1;JP2000314343A;JP2006070743A;JP2015000685A;JP2015080962A;KR1020070064498A;KR100765636B1;KR1020080054284A;KR1020160049697A</t>
  </si>
  <si>
    <t>US20090128117A1;US20130009464A1;US20160065057A1;US20170187288A1;US20170257027A1;JP2013115931A;JP2015004623A;KR1020110082355A;KR1020120037701A;KR1020140011326A</t>
  </si>
  <si>
    <t>US8952564B2;US9317050B2;US20100231178A1;US20120306263A1;US20130035814A1;US20130221921A1;US20140112044A1;US20140176085A1;US20140203759A1;US20140293655A1;US20150094887A1;US20150291054A1;US20150306973A1;US20150352965A1;US20160301119A1;JP09289707A;JP2002070201A;JP2003111384A;JP2004222403A;JP3760820B2;JP2006288085A;JP2008228408A;JP2011010482A;JP4993036B2;JP2013524761A;JP2015080372A;JP2015119622A;JP2016535577A;KR1020050048038A;KR1020090083548A;KR1020100005768A;KR1020110012214A;KR1020120059972A;KR1020130040864A;KR1020140078859A;KR1020150075591A;KR1020150080508A;WO2015112381A1</t>
  </si>
  <si>
    <t>US20140088896A1;CN103419672A;CN103703604A;DE10308652A1;DE202004013839U1;DE102013019259A1;JP2005189030A;JP2007033112A;KR1020130129171A;KR1020130142952A</t>
  </si>
  <si>
    <t>US20020000925A1;US20090102435A1;US20130162208A1;US20140300377A1;JP2009106029A;JP2014064439A;KR1020140044018A;KR1020140083387A</t>
  </si>
  <si>
    <t>US20130020863A1;US20130271077A1;US20170057376A1;JP2008079436A;KR1020030050139A;KR100964016B1;KR1020120114852A;KR101387717B1;KR1020140084369A</t>
  </si>
  <si>
    <t>US20040062059A1;US20120007551A1;US20120020136A1;US20120119573A1;US20120235605A1;US20130057200A1;US20130124005A1;US20130293192A1</t>
  </si>
  <si>
    <t>US20120207994A1;US20130083452A1;JP08031451A;JP10154527A;JP10321216A;JP2008031451A;KP1020110040565;KR1020020039823A;KR100758383B1;KR1020120000708A;KR1020130119432A;KR1020140076161A;WO2013078618A1;WO2013123131A1;WO2013141494A1</t>
  </si>
  <si>
    <t>US5783872A;US8295950B1;US20110025127A1;US20110049910A1;US20140028087A1;US20140244225A1;US20170096078A1;JP2004222474A;JP2010226776A;KR1020080111194A;KR1020110012214A;KR1020130116419A;KR1020140021218A;KR101459485B1</t>
  </si>
  <si>
    <t>US6198475B1;US6300939B1;US8542206B2;US8584049B1;US20100073563A1;US20110050589A1;US20120011462A1;US20130067411A1;US20150094974A1;US20150121285A1;US20150370779A1;JP2012133715A;KR100771626B1;KR101265431B1;KR101328202B1;KR1020140032763A</t>
  </si>
  <si>
    <t>US7220212B2;US9139105B2;US20050233856A1;US20100089673A1;US20100235043A1;US20140379190A1;US20150224976A1;US20160046205A1;EP1359336B1;JP2001218303A;JP2003250202A;JP2005304264A;JP2007236168A;JP2012017101A;KR1020060045762A;KR1020100005764A;KR1020110054983A;KR101459425B1;KR101134863B1;KR1020120058147A;KR101221798B1</t>
  </si>
  <si>
    <t>US8002252B2;US8403097B2;US8839900B2;US20150204406A1;JP2007308016A;JP2011075006A;JP2011208705A;KR100471901B1;KR1020090114160A;KR1020110060424A;KR101184281B1;KR101316827B1</t>
  </si>
  <si>
    <t>US20070111849A1;US20090017984A1;US20130296102A1;US20130296121A1;US20130296125A1;US20130296130A1;US20130297161A1;US20130297191A1;US20130297193A1;US20140018207A1;US20140046525A1;US20140100730A1;US20140303819A1;US20150051766A1;US20170082012A1;US20170291599A1;JP2004108167A;KR1020070052478A;KR1020130017723A;KR1020130074193A</t>
  </si>
  <si>
    <t>US20120283894A1;US20130124763A1;JP09034487A;JP2010281572A;KR1020100120740A;KR1020120052805A;KR1020130041421A;KR1020130053915A</t>
  </si>
  <si>
    <t>US6099036A;US9284990B2;JP2006256610A;JP2008155778A;KR1020050005103A;KR1020080026352A;KR1020100060378A;KR2020110000031U;KR101382838B1;KR1020140083331A;KR101459959B1</t>
  </si>
  <si>
    <t>US20110015016A1;US20120058847A1;US20130217526A1;US20150247558A1;US20150276024A1;US20160146313A1;US20170023108A1;JP05030595A;JP06037630A;JP2002005253A;JP2003207000A;JP2003287095A;JP2013124747A;JP2014005870A;JP2014169731A;KR1020100016085A</t>
  </si>
  <si>
    <t>US20150056530A1;JP2004152666A;JP2004328914A;JP2004355912A;JP2009140696A;KR1020110138443A;KR1020120053137A;KR1020140078948A</t>
  </si>
  <si>
    <t>US9669723B2;US20090243554A1;JP2011041386A;JP2013212755A;JP2014236625A;KR1020070050680A;KR1020120073520A;KR1020130025014A;KR1020130053553A;KR101394751B1</t>
  </si>
  <si>
    <t>US8447449B2;US9045136B2;US20090195203A1;US20150258984A1;JP2012162231A;JP2013166464A;JP2015033966A;KR1020090022084A;KR1020120136829A;KR1020140106028A</t>
  </si>
  <si>
    <t>US20130166118A1;US20130304295A1;US20150275787A1;JP2000205000A;JP2010234873A;JP2011084137A</t>
  </si>
  <si>
    <t>US6007458A;US6832978B2;US20050060077A1;US20070225115A1;US20130296117A1;US20150283996A1;JP2003212003A;JP2010215040A;JP2011036072A;JP5190720B2;KR100980966B1</t>
  </si>
  <si>
    <t>US4066553A;US4293418A;US4950391A;US4961760A;US5198110A;US5725949A;US5779897A;US6136073A;US6805730B2;US8021619B2;US8661830B2;US8840711B2;US9034083B2;US9248412B2;US9340297B2;US9533261B2;US9610550B2;US9640814B2;US20010015500A1;US20040178136A1;US20060124531A1;US20070158257A1;US20100155334A1;US20100170850A1;US20120043271A1;US20120111967A1;US20130065140A1;US20130149634A1;US20130306545A1;US20140134507A1;US20140319045A1;CN101628203A;DEWO2004035181A1;JP2002289229A;JP2004311287A;KR1020110060048A;KR1020130029306A;KR1020140010774A;KR1020140025710A;KR1020130065033A</t>
  </si>
  <si>
    <t>US6846586B2;US7887965B2;US20020094469A1;US20030022037A1;US20030203258A1;US20040166387A1;US20040185316A1;US20050147863A1;US20050181246A1;US20060110640A1;US20060115700A1;US20060286418A1;US20070224471A1;US20070248857A1;US20080217080A1;US20080219866A1;US20090038867A1;US20090110981A1;US20090139686A1;US20090317678A1;US20100098980A1;US20100104905A1;US20110212375A1;US20130149623A1;US20130302708A1;US20140000860A1;US20140027089A1;US20140080022A1;US20140087279A1;US20140287334A1;US20140374081A1;US20150101789A1;US20150125771A1;US20150140459A1;JP2009158155A;KR1020080053400A;KR1020090058794A;KR1020090058794A;KR1020110036448A;KR1020130023431A</t>
  </si>
  <si>
    <t>US1622880A;US2165155A;US3353876A;US3490251A;US4408806A;US20130287330A1;DE102007008579A1;JP05215120A;JP06027279U;JP11351247A;JP2001182744A;JP2007098984A;KR1020020006893A;KR1020070045604A;KR1020080037290A;KR1020130065102A</t>
  </si>
  <si>
    <t>US3047208A;US4678428A;US4721126A;US5533487A;US6182440B1;US6730177B1;US8668449B2;US20010024747A1;US20070154855A1;US20070259226A1;US20080081304A1;US20090142644A1;US20090314000A1;US20100136454A1;US20110058939A1;US20110212371A1;JP06146262A;JP2007522386A;KR1020010033657A;KR1020100016860A;KR1020140058698A;KR101453859B1;KR1020150078010A;KR1020150089449A</t>
  </si>
  <si>
    <t>US6166517A;US6314346B1;US6986398B2;US7467033B2;US8346416B2;US8401724B2;US9030162B2;US9517765B2;US20070124037A1;US20120049792A1;US20120187919A1;JP2012524696A;KR1020090059175A;KR1020100031964A;KR1020110012214A;KR1020120137153A;KR1020130026765A;KR101439059B1;KR101655665B1</t>
  </si>
  <si>
    <t>US7781122B2;US8518596B1;US20090098435A1;US20110244269A1;US20120129071A1;US20150349353A1;JP2004039483A;JP2005085626A;JP2008293808A;JP2009037759A;JP2010073564A;JP2010073565A;JP2011159572A;JP2011192525A;JP2012503857A;JP2012243570A;JP2014229446A;KR1020030060668A;KR1020050016963A;KR1020070035859A;KR1020110031566A</t>
  </si>
  <si>
    <t>US20020023834A1;US20050099275A1;US20090317692A1;US20140350760A1;US20150247818A1;JP2004004013A;JP2004023874A;JP2005223535A;JP4038551B1;JP2010030418A;JP2010121380A;KR1020140083739A</t>
  </si>
  <si>
    <t>US20020017126A1;US20020121370A1;US20070251822A1;US20090137054A1;US20100059375A1;US20100290050A1;US20110171066A1;US20120188551A1;US20130004372A1;US20150050745A1;KR1020090115324A;KR1020110120039A;KR1020120070160A;WO2013129473A1</t>
  </si>
  <si>
    <t>US4653816A;US4673225A;US4750124A;US4755946A;US4761741A;US4828334A;US6840341B2;US7286922B1;US7610976B2;US7678013B2;US7691027B2;US7784575B2;US8352136B2;US9005077B2;US9174640B2;US20080305924A1;US20080305925A1;US20090118084A1;US20110254358A1;US20110295472A1;US20120004797A1;US20120161507A1;US20130238209A1;US20150126329A1;JP2000071815A;JP2011020570A;KR101028014B1;KR1020130136779A;KR1020140079157A;KR1020140144406A</t>
  </si>
  <si>
    <t>US6524217B1;US20040134698A1;US20040166980A1;US20080302590A1;US20100133042A1;US20110111908A1;US20120065014A1;US20140162824A1;US20140371964A1;US20150072819A1;US20150167808A1;US20150224983A1;JP2004208477A;JP2008302892A;KR100559760B1;KR1020070084657A;KR1020100060993A;KR100986564B1;KR1020110052144A;KR1020140080638A</t>
  </si>
  <si>
    <t>US5549371A;US5789882A;US9242640B2;US20020024306A1;US20020117339A1;US20070107958A1;US20140052364A1;US20150066266A1;US20150291059A1;US20160121874A1;US20160144850A1;JP2001346302A;JP4232789B2;KR1020080011892A</t>
  </si>
  <si>
    <t>US4200006A;US6645105B2;US7311630B2;US7575529B2;US7886626B2;US8075436B2;US8205516B2;US8579751B2;US8585522B2;US8784245B2;US9162667B2;US9168918B2;US9180872B2;US9327713B2;US20020065168A1;US20080064550A1;US20090011887A1;US20100173746A1;US20100282531A1;US20100317476A1;US20120021861A1;CN101913323A;DE102010046766A1;EP845618A2;JP2004239441A;JP2005331063A;JP2006044521A;JP2006052832A;JP4195747B2;JP2009001079A;JP2009138935A;JP2009184433A;JP2011089624A;JP2012112515A;KR100852044B1</t>
  </si>
  <si>
    <t>US6244965B1;US7992695B2;US20050070397A1;US20110086737A1;US20110177900A1;US20120203403A1;US20140100071A1;JP3456831B2;JP2011011579A;KR1020120069281A;KR1020130013283A;KR1020130136779A;KR1020140048571A;KR101518947B1;KR101518949B1</t>
  </si>
  <si>
    <t>US4526065A;US5435795A;US5915801A;US6122587A;US6246945B1;US6311122B1;US9026296B1;US20090012690A1;US20140148983A1;US20140172211A1;US20150134159A1;US20160290502A1;JPH118909A;JP2002305806A;JP2007306956A;JP5427031B2;JP5668761B2;KR101427947B1</t>
  </si>
  <si>
    <t>US6233508B1;US20100010697A1;US20100131139A1;US20100138098A1;US20100165102A1;US20100283855A1;US20130332020A1;US20140032072A1;US20140324261A1;US20150028742A1;EP2071285A1;EP20172740A1;EP2774802A1;JP08126116A;JP11008909A;JP2001298805A;JP2009029154A;JP2012130213A;JP5102101B2;JP2013005485A;KR100896216B1;KR1020120060631A;WO2013108246A2</t>
  </si>
  <si>
    <t>US6755399B2;JP2001202978A;JP2002292233A;JP2005243553A;JP2012134067A;KR1020090057773A</t>
  </si>
  <si>
    <t>US6166517A;US6841972B2;US7634369B2;US7800345B2;US7830117B2;US8552686B2;US8692507B2;US8975866B2;US20040119441A1;JP2000175306A;KR1020030050125A;KR1020090020174A;KR1020090042367A;KR1020090052766A;KR1020090112244A</t>
  </si>
  <si>
    <t>US20120108391A1;US20150057857A1;WO2013076836A1</t>
  </si>
  <si>
    <t>US8119273B1;US20100298135A1;US20110272288A1;JP08255610A;JP2000314714A;JP2005183150A;JP2008098590A;KR1020050035734A;KR1020060042144A;KR100856746B1;KR1020100010885A;KR1020100131921A;KR1020110049471A</t>
  </si>
  <si>
    <t>US4385754A;US4522082A;US6584634B2;US20090000418A1;US20100140008A1;DE10258938A1;DEEP1596268;KR200239833Y1;KR100820241B1;KR100825937B1;KR101034110B1;KR101305862B1;KR101491379B1;KR101509997B1;WO2005075237A1</t>
  </si>
  <si>
    <t>US20090024267A1;US20110187184A1;US20130076123A1;US20140167680A1;JP2012085403A;KR1020060067555A;KR1020060069136A;KR1020080100493A;KR1020120109883A;KR1020130011073A;KR1020140078859A</t>
  </si>
  <si>
    <t>US20010035281A1;US20140205474A1;US20140290751A1;JP2005273717A;JP2006029396A;JP2007167820A;JP2008151219A;JP2010529370A;KR100961994B1;KR1020140128038A;WO2013018570A1;WO2015017844A1</t>
  </si>
  <si>
    <t>US9592824B1;US20080066457A1;US20090048747A1;US20100250037A1;US20120290163A1;US20130317683A1;US20130325231A1;US20140067174A1;US20140148306A1;US20150298690A1;US20150321661A1;US20170120897A1;DE102012224278A1;JP2014061750A;JP2014162360A;JP2015081031A;KR1020130136779A;KR101371482B1;KR1020140072520A</t>
  </si>
  <si>
    <t>US6370471B1;US6789637B1;US7319927B1;US8589045B2;US8818677B2;US8843288B1;US9268332B2;US9442484B2;US20110130928A1;US20130013161A1;US20150151747A1;US20150191160A1;US20150210290A1;US20150217768A1;US20150217771A1;US20150353087A1;US20160121862A1;US20160159351A1;US20160179092A1;US20160185350A1;US20160194001A1;US20160194002A1;US20160200323A1;US20160244057A1;US20160244060A1;JP10329575A;JP2000118261A;JP2002144912A;JP2009040414A;JP2012051441A;JP2014180894A;JP2014182453A;KR1020020019528A</t>
  </si>
  <si>
    <t>US5569997A;US6166909A;US6465993B1;US8488289B2;US9403412B2;US9431843B2;US9610844B2;US20050253458A1;US20080074820A1;US20120262106A1;US20130002143A1;US20130063850A1;US20130293201A1;US20140009977A1;US20140285940A1;US20140307351A1;US20150108830A1;US20170063146A1;JP2006103566A;JP2011020522A;KR1020070059678A;KR200439478Y1;KR1020100128381A;KR1020110055776A;KR1020130081570A;KR1020130096471A;KR101372215B1;KR1020140119299A;KR101451709B1</t>
  </si>
  <si>
    <t>US6429541B2;US8226513B2;US8430782B2;US9126576B2;US9517691B1;US20010025219A1;US20090255746A1;US20100324762A1;US20130252774A1;US20130252783A1;US20140121867A1;JP5190701B2;JP2013203109A;JP2014019328A;KR101427971B1;KR101459472B1</t>
  </si>
  <si>
    <t>US20040220048A1;US20040241525A1;US20050095490A1;US20070129237A1;US20080142152A1;US20090017359A1;US20090255632A1;US20100062304A1;US20100104913A1;US20110151350A1;US20130068371A1;US20130196254A1;US20150217308A1;JP2005050583A;JP2010514102A;JP2012221704A;KR1020140002016A</t>
  </si>
  <si>
    <t>US4991455A;US5004084A;US5690581A;US7752021B2;US9719568B2;US20090118079A1;US20110278129A1;US20140129104A1;US20140331739A1;US20160069402A1;US20160195451A1;JP2013137061A;KR1020140059613A;KR101519797B1</t>
  </si>
  <si>
    <t>US8698639B2;US20090195372A1;US20120206252A1;US20120320210A1;US20130155240A1;US20140002656A1;US20140176716A1;JP2006018140A;JP2006106254A;JP2008514497A;JP2009120013A;KR1020130051223A;KR1020130064003A</t>
  </si>
  <si>
    <t>US6724100B1;US7604884B2;US7690458B2;US8501360B2;US20020172845A1;US20070023215A1;US20070048569A1;US20120109441A1;US20150057859A1;US20150303730A1;JP2002165306A;JP2002329519A;JP2004349110A;JP2012527211A;JP2013001216A;JP2013088866A;JP2013179797A;JP2013198282A;JP2014009726A;JP2014166084A;JP5727959B2;KR2019950011279U;KR1019990047657A;KR1020070024395A;KR1020130072876A;KR1020150075201A;KR1020150143922A;KR1020160072975A</t>
  </si>
  <si>
    <t>US8698642B2;US20110106329A1;US20160129802A1;JP2010154646A;JP2010230615A;JP2010268585A;JP2013090359A;KR101262459B1;KR1020140079593A</t>
  </si>
  <si>
    <t>US7941259B2;US20050209760A1;US20090069965A1;US20090069966A1;US20090075774A1;US20090312895A1;US20110028262A1;US20110319224A1;US20140162824A1;US20140163790A1;US20150099605A1;US20150251530A1;US20150266369A1;US20160101680A1;JP2005295771A;KR100802680B1;KR100887204B1;KR100957331B1;KR1020110013241A;KR101393562B1;KR101416422B1;KR1020140080638A</t>
  </si>
  <si>
    <t>US6045934A;US6370903B1;US6450275B1;US7191858B2;US7845187B2;US20010045103A1;US20040108148A1;US20050257563A1;US20060278365A1;US20070000262A1;US20080078542A1;US20080251235A1;US20090193828A1;US20110132017A1;CN10152187A;EP1289039A2;EP1265305A3;JP08258548A;JP11107748A;JP2004189069A;JP2004203289A;JP2005104404A;JP2005125818A;JP2005186879A;JP2005306300A;JP2006059573A;JP2006103537A;JP2006327325A;JP2007099239A;JP2007186047A;JP2008056152A;JP2008126917A;JP2008173992A;JP2010173357A;KR1020040018252A;KR1020050027720A;KR1020060028594A;KR100622735B1</t>
  </si>
  <si>
    <t>US7224324B2;US20120229645A1;US20140121899A1;JP2004182156A;JP2009090827A;KR100203765B1;KR1020020030624A;KR1020020079310A;KR100389380B1;KR1020080034528A;KR1020110039074A;KR101262906B1</t>
  </si>
  <si>
    <t>US6178370B1;US20010039230A1;US20080119319A1;US20080308066A1;US20120323401A1;US20150151732A1;JPEP2426382A1</t>
  </si>
  <si>
    <t>US9133911B2;US20100032218A1;US20110028262A1;US20110036652A1;US20120021861A1;US20130345018A1;US20130345019A1;US20140000412A1;US20140162824A1;US20140357442A1;JP2008149908A;JP2012201117A;KR1020100124330A;KR1020110013241A;KR1020110112440A;KR1020140080638A</t>
  </si>
  <si>
    <t>US5179590A;US5996866A;US6347987B1;US8233269B2;US9403489B2;US20110305350A1;JP2010254165A;KR1020050053420A;KR100944880B1;KR20110011965U;KR101208644B1;KR101292504B1;WO2015063421A1</t>
  </si>
  <si>
    <t>US6634247B2;US7040186B2;US7166059B2;US7625311B2;US8522635B2;US9409562B2;US20110212801A1;JP2007113549A;JP2012245877A;JP2012247018A;KR1020130104387A;KR1020130115618A;KR101417670B1</t>
  </si>
  <si>
    <t>US8522635B2;US8960033B2;US8979693B2;US20130345018A1;JP2012245877A;JP2012247018A;JP2013141938A;KR1020090020176A;KR1020130060943A;KR1020130104387A;KR1020130115618A</t>
  </si>
  <si>
    <t>US20050060079A1;US20060070779A1;US20130041533A1;US20130297126A1;US20140038772A1;US20140172219A1;US20150158484A1;US20150283996A1;US20160082945A1;US20160280206A1;US20160368477A1;US20170001624A1;US20170021824A1;US20170074186A1;JP2008068704A;JP2013052801A;KR100829311B1;KR1020100056942A;KR1020100062641A;KR100992721B1;KR101490954B1</t>
  </si>
  <si>
    <t>US5936378A;US6018694A;US6388419B1;US7694777B2;US7772790B2;US7960928B2;US8054031B2;US8285451B2;US8387732B2;US8710775B2;US9007013B2;US9045045B2;US9065365B2;US9088241B2;US9093936B2;US9120388B2;US9172316B2;US20040007997A1;US20060145652A1;US20070251236A1;US20080035411A1;US20080129243A1;US20080190680A1;US20080217099A1;US20090167234A1;US20090234538A1;US20090314564A1;US20100090629A1;US20120004797A1;US20120081047A1;US20120176069A1;US20130141023A1;US20130141028A1;US20130229135A1;US20130231891A1;US20130253749A1;US20140103843A1;US20140103844A1;US20140103854A1;US20140184114A1;US20140225535A1;US20140225536A1;US20140225540A1;US20140354204A1;US20150064023A1;US20160347202A1;JP4605274B2;JP2014011844A;KR1020140038841A;KR1020140049451A;KR1020150025920A</t>
  </si>
  <si>
    <t>US7776489B2;US20020034673A1;US20050277012A1;US20060240307A1;US20070207358A1;US20090226794A1;US20100092839A1;US20100291458A1;US20110143251A1;US20120028135A1;US20150270562A1;US20160172703A1;US20160226084A1;JP2010157364A;JP2011124130A;JP2012028194A;KR100666782B1;KR100884206B1;KR1020090094905A</t>
  </si>
  <si>
    <t>US7796410B2;US8478469B2;US8860363B2;US8928272B2;US8952564B2;US20140217812A1;US20160193940A1;US20170008408A1;JP2013095246A;KR100867795B1;KR101180801B1;KR1020150071928A</t>
  </si>
  <si>
    <t>US5624003A;US5641031A;US8408165B2;US20100101306A1;US20110118924A1;US20120067545A1;US20120318586A1;US20130263802A1;JP06088525A;JP2005199986A;JP2008185021A;KR2010-0062661;KR2011-0026768;KR1020120137916A;KR1020130026872A;KR1020130128881A;KR1020140051399A</t>
  </si>
  <si>
    <t>US7693651B2;US8153314B2;US8504236B2;US20030083848A1;US20040062963A1;US20060185756A1;US20070090937A1;US20090109022A1;US20090157289A1;US20100106401A1;US20120111447A1;US20120116673A1;US20130009765A1;US20140052368A1;KR1020060069580A;KR1020090038316A;KR1020110063139A;KR1020130031013A;KR1020130063667A</t>
  </si>
  <si>
    <t>US5508903A;US5886884A;US6016258A;US6052294A;US6452815B1;US8054633B2;US8184458B2;US8400800B2;US8787044B2;US20020097588A1;US20080170418A1;US20110090716A1;US20120074949A1;US20120249059A1;US20130116889A1;US20130121033A1;US20130188397A1;US20130301304A1;US20140126247A1;US20150055262A1;US20150085534A1;US20150102765A1;US20150162840A1;US20160001665A1;US20160204648A1;US20160303984A1;JP2003143867A;JP2013116021A;JP2014103708A;JP076972;KR1019980031946A;KR100199508B1;KR1020000026943A;KR1020060037058A;KR100998064B1;KR1020150004487A</t>
  </si>
  <si>
    <t>US4106465A;US4122679A;US4478181A;US4821690A;US4939347A;US5722502A;US6148258A;US6354256B1;US6430482B1;US6641501B2;US6647937B2;US6671591B2;US6939265B2;US6988572B2;US7290517B2;US7290627B1;US7464699B2;US7769505B2;US8115144B2;US8140205B2;US8166946B2;US8261864B2;US8281772B2;US8639430B2;US8818603B2;US8847118B2;US8884451B2;US8909425B2;US8958970B2;US9074575B2;US9175661B2;US9239017B2;US9347388B2;US20020005178A1;US20080163840A1;US20100256848A1;US20110253074A1;US20130152894A1;US20130270352A1;US20140102396A1;US20150059680A1;US20150096518A1;US20150329119A1;US20150330354A1;US20150330503A1;US20160115931A1;JP2004324442A;JP2005299470A;JP2012091696A;JP5176421B2;JP2013103557A;KR101393800B1</t>
  </si>
  <si>
    <t>US20140114514A1;US20140288744A1;US20150019061A1;DE102013222751A1;JP2012153320A;JP2014234133A;KR100957331B1;KR1020130017723A;KR1020130074193A;WO2012156127A1</t>
  </si>
  <si>
    <t>US9283957B2;US20060106520A1;US20080109143A1;US20090078070A1;US20090131223A1;US20100179739A1;US20100185374A1;US20100204890A1;US20100282561A1;US20110125378A1;US20110245036A1;US20120138413A1;US20120234004A1;US20130118857A1;US20140048372A1;US20140067174A1;US20140172212A1;US20140257680A1;US20150051803A1;US20150088394A1;US20150136559A1;US20150266468A1;US20150369364A1;JP5573747B2;JP2014213704A;KR1020130131479A;KR1020130136779A;KR101371461B1;KR101371482B1;KR101470209B1</t>
  </si>
  <si>
    <t>US6185490B1;US7671567B2;US20040138794A1;US20050284436A1;US20110242722A1;US20140174844A1;US20150057865A1;US20150115740A1;EP1609985A2;JPGB2265240A;JP2011087408A;JP2011217544A;JP2013542704A;KR1020020069543A;KR1020100004013A;KR1020120126852A;KR1020130067886A;KR1020130071923A</t>
  </si>
  <si>
    <t>US5215161A;US5599075A;US5927425A;US5978726A;US7517298B2;US20020010538A1;US20020056584A1;US20020105188A1;US20080004780A1;US20100106354A1;US20130297133A1;US20140121870A1;US20150298679A1;CN102463986A;JP2004003461A;JP2012171616A;KR1020090011730A;KR1020120103938A;KR1020120105774A;KR101214304B1;KR1020130059202A;KR1020140051681A</t>
  </si>
  <si>
    <t>US20020003527A1;US20040021638A1;US20040056842A1;US20040164963A1;US20070100523A1;US20100231212A1;US20110134041A1;US20140292692A1;JPH10116148A;JP2004139578A;JP2008257630A;JP2011145724A;JP2013206304A;KR1020090041321A;KR100947729B1</t>
  </si>
  <si>
    <t>US6886648B1;US8663061B2;US8721482B2;US20040058769A1;US20050205314A1;US20060022469A1;US20060289212A1;US20080207374A1;US20100101880A1;US20110319224A1;US20120142490A1;US20140277891A1;US20150099605A1;US20150183422A1;JP2006044348A;JPEP2789515A1;KR1020070029096A;KR1020120062360A;KR1020140048678A;KR1020140044675A;KR1020140048582A;KR1020140048585A;KR101416422B1</t>
  </si>
  <si>
    <t>US7877198B2;US8548673B2;US8610401B2;US8635018B2;US8818697B2;US8849499B2;US8981942B2;US8983719B2;US9082308B2;US9230144B2;US9251627B2;US20060180371A1;US20060224294A1;US20110054769A1;US20110098880A1;US20110130905A1;US20130116909A1;US20140088815A1;US20140336884A1;US20150035665A1;US20150039175A1;US20150112546A1;US20150175003A1;US20150269790A1;US20150279129A1;US20160016470A1;US20160059697A1;US20160063773A1;US20160071338A1;US20160121894A1;JP3891404B2;JP2009251826A;KR1020100110102A;KR1020100122224A;KR1020130047166A;KR101276949B1</t>
  </si>
  <si>
    <t>US5648182A;US8795915B2;US8835065B2;US20060141309A1;US20070199747A1;US20080081224A1;US20090069963A1;US20100266916A1;US20110020719A1;US20130103224A1;US20130244125A1;US20160141685A1;JP2004281219A;JP4432603B2;JP2011243326A;JP4916991B2;JP2013208001A;KR1020040001776A</t>
  </si>
  <si>
    <t>US6253127B1;US6558290B2;US7520353B2;US8491441B2;US20050096804A1;US20070078586A1;US20080275601A1;US20140058605A1;JP2005009449A;JP2005231409A;JP2006094616A;JP2012158328A;JP2013112265A;JP2013124083A;JP2013184652A;KR1020090062584A</t>
  </si>
  <si>
    <t>US5429150A;US8181737B2;US8439156B1;US20070080020A1;US20090025566A1;US20100279191A1;JP08100626A;JP2008130484A;KR1020060099643A;KR1020100010580A;KR101113643B1;KR101464658B1;KR1020160040748A</t>
  </si>
  <si>
    <t>US7121164B2;US7625311B2;US8608615B2;US8863618B2;US8979704B2;US9302576B2;US20010050190A1;US20050209760A1;US20090069965A1;US20090069966A1;US20090075774A1;US20110028262A1;US20140162824A1;JP2005145145A;JP2009036354A;JP2010115943A;JP2014054937A;KR100887204B1;KR1020110013241A;KR1020140080638A</t>
  </si>
  <si>
    <t>US5869910A;US8423223B2;US20080266137A1;US20140191586A1;US20160033288A1;US20160089989A1</t>
  </si>
  <si>
    <t>US4629045A;US6711486B1;US20120271523A1;US20140136066A1;US20150197245A1;JP2564643B2;JP2008256189A;JP2010276117A;JP2013035403A;JP2014213704A;KR1020150036065A</t>
  </si>
  <si>
    <t>US2430759A;US4273082A;US4723594A;US8561739B2;US8631889B2;US8960343B2;US20150101550A1;US20150343893A1;JP2003306046A;JP2006306226A;JP2008006855A;KR1020080005686A</t>
  </si>
  <si>
    <t>US4690204A;US6698539B2;US7383905B2;US8365854B2;US8491050B2;US8893835B2;US20030183432A1;US20060102109A1;JP10166969A;JP10252485A;JP2002144889A;JP2012236504A;KR1020090078957A;KR100925926B1;KR1020120063822A;KR1020120103145A</t>
  </si>
  <si>
    <t>US5405715A;US6004694A;US6376124B1;US6392172B1;US6524741B1;US6713209B1;US8057933B2;US8105708B2;US20040232888A1;US20110104520A1;US20130337300A1;EP2018679A1;FR2974249A1;JP2004327047A;JP2012069408A;JP2012209204A;KR1020080024108A;KR1020120064172A;KR1020130131983A;KR1020140012264A</t>
  </si>
  <si>
    <t>US7658248B2;JP2004208473A;JP2009196485A;JP5071438B2;KR1020130007844A;KR1020130037924A</t>
  </si>
  <si>
    <t>US8795131B2;US20130296123A1;JP2010083199A;JP2010167803A;KR100829311B1;KR1020100056942A;KR1020140005545A;KR101500245B1</t>
  </si>
  <si>
    <t>US20100112403A1;JP2011053190A;KR1020120022145A;KR101251229B1</t>
  </si>
  <si>
    <t>US20100112402A1;US20160254554A1;JP2004265683A;JP2011222183A;JP2013069485A;JP2013206625A;KR1020100034053A;KR101439058B1</t>
  </si>
  <si>
    <t>US5192887A;US6614194B2;US20020163262A1;US20040189242A1;US20120286523A1;US20120306424A1;US20130241458A1;US20140217946A1;JP2002288588A;JP3835258B2;KR100276006B1;KR1020130080630A</t>
  </si>
  <si>
    <t>US8519569B2;US20140191568A1;US20140223217A1;US20160059721A1;US20160061982A1;US20160075242A1</t>
  </si>
  <si>
    <t>US7670257B2;US8132635B2;US20020123831A1;US20060030449A1;US20070080040A1;US20070205735A1;US20080071437A1;US20080228363A1;US20080258474A1;US20090143950A1;US20090205886A1;US20130297128A1;US20140209425A1;US20150329104A1;JP2010179858A;JP5715848B2;KR1020130011066A</t>
  </si>
  <si>
    <t>US9008941B2;US20130006459A1;US20140121872A1;US20150263657A1;US20150321660A1;US20150321661A1;JP2000069607A;JP2013075591A;JP2013208960A;JP2014073756A;KR1020110049934A;KR1020130002714A;KR1020140055089A</t>
  </si>
  <si>
    <t>US9057433B2;US20070225113A1;US20120031230A1;US20120055752A1;JP2006070911A;JP2007255566A;KR1020120062340A;KR1020130038501A;KR101294089B1;KR1020140077352A</t>
  </si>
  <si>
    <t>US6421046B1;US6570628B1;US6765546B2;US7595722B2;US8025327B1;US9081180B2;US9126483B2;US9201536B2;US9471151B2;US20070061068A1;US20090008344A1;US20090066474A1;US20090128307A1;US20100214213A1;US20110109555A1;US20110241853A1;US20140223065A1;US20140320382A1;US20150084886A1;US20150130759A1;US20160090104A1;US20160137061A1;US20160159292A1;US20160193923A1;US20160196800A1;US20160200195A1;US20160266782A1;US20160311293A1;US20160327791A1;US20170059925A1;US20170075476A1;US20170083047A1;DE29611021U1;DEEP0890472A1;DE19749365A1;DE102005003071B3;DE102005017556A1;DE102008061989A1;DE102009037680A1;DE102013006496A1;DE102014209801A1;DE102014016225A1;FR2807978A1;GB2466448A;JP08009291A;JP2003048456A;JP2013220736A;KR2019990023924U;PLEP1762420A2</t>
  </si>
  <si>
    <t>US3691408A;US20080029624A1;US20080179039A1;US20100070090A1;US20150333244A1;US20160155922A1;JP2011109798A;KR1020110064978A;KR1020120008896A;KR1020120114603A;KR1020130096410A</t>
  </si>
  <si>
    <t>US5960765A;US8897995B2;US20090254243A1;JP2002004935A;JP2014043851A;JP2014172499A;KR1020110062135A;KR101090808B1;KR1020130034457A;KR1020140026038A</t>
  </si>
  <si>
    <t>US20050245272A1;US20110093165A1;US20120206255A1;US20140106712A1;US20140309870A1;US20150082410A1;JP2000066967A;JP2000284808A;JP2002331882A;JP2014099840A;KR1020090036345A;KR1020110140023A;KR1020130014203A</t>
  </si>
  <si>
    <t>US6061619A;US6341680B1;US6481554B1;US20140379184A1;JP2005304229A;JP2006170120A;JP2009202713A;KR100859662B1;KR101040350B1;KR1020150138761A</t>
  </si>
  <si>
    <t>US6357541B1;US6705101B2;US7147071B2;US7797954B2;US7890218B2;US7975757B2;US8215432B2;US8402776B2;US20130074525A1;US20130118707A1;US20140033761A1;US20140060102A1;US20140165609A1;US20140216689A1;US20150110699A1;US20150165869A1;JP2002352866A;JP2010114063A;KR1020110101460A;KR101198816B1;WO2012013583A1</t>
  </si>
  <si>
    <t>US20060177722A1;JP10241719A;JP2006040845A;JP2006302640A;JP2007258164A;JP2007273097A;JP2010212157A;JP2010241392A;JP2013189159A;KR1020120001717A</t>
  </si>
  <si>
    <t>US20130247870A1;JP2013071551A;JP5506484B2;JP2015101205A;KR1020140073305A;KR101519263B1;KR101558769B1</t>
  </si>
  <si>
    <t>US20110133694A1;US20150306937A1;US20160001772A1;US20160121725A1;JP2004015847A;KR1020090023716A;KR1020140082227A;KR1020150016809A</t>
  </si>
  <si>
    <t>US6452910B1;US8731475B1;US8948698B2;US9226295B2;US9401801B1;US20050243777A1;US20060248224A1;US20070103289A1;US20080045274A1;US20090191892A1;US20100235891A1;US20120009888A1;US20120040606A1;US20120078726A1;US20120164948A1;US20120228279A1;US20130045683A1;US20130103697A1;US20140053185A1;US20140122242A1;US20150055564A1;US20150092676A1;US20160253651A1;US20160259923A1;US20160269469A1;US20160269867A1;JP2004032164A;JP2008153773A;JP2013211626A;KR1020120027738A</t>
  </si>
  <si>
    <t>US8942873B2;US9662956B2;US9764271B2;US9766194B2;US20090030625A1;US20090062581A1;US20100116129A1;US20130139897A1;US20150053274A1;US20150218469A1;US20170023180A1;US20170059089A1;US20170130901A1;US20170314734A1;JP4367830B2;JP2015169325A;JP2015170670A;JP2015214993A;KR101272589B1;KR101337908B1;KR101373441B1</t>
  </si>
  <si>
    <t>US6281600B1;US8688299B2;US20110288705A1;US20120286720A1;US20150115972A1;US20150251550A1;JP2003018882A;JP2009154847A;JP2011244649A;JP2013100040A;JP5479597B2;JP2015082502A;JP2015173589A;KR200146274Y1;KR1020010111135A;KR1020040108453A;KR1020060014183A;KR1020170011149A</t>
  </si>
  <si>
    <t>US20090037060A1;US20130059695A1;US20140034443A1;US20170080793A1;KR1019980022515A;KR1020060079683A;KR1020060116170A;KR100765611B1;KR1020080033699A;KR1020090053017A;KR1020140073305A;KR1020140105227A;KR1020160104121A</t>
  </si>
  <si>
    <t>US7443049B1;US8295950B1;US9643729B2;US20070012492A1;US20110014501A1;US20110080040A1;US20130147431A1;US20140111121A1;US20140217973A1;US20140217974A1;US20140312828A1;US20150069834A1;US20150069936A1;US20150137751A1;US20160016479A1;US20160121741A1;US20170057650A1;US20170327103A1;JP10117441A;JP2011091898A;KR1020140030458A;KR101409028B1;KR1020150029239A;KR101553747B1;KR1020160010158A;KR1020160050953A</t>
  </si>
  <si>
    <t>US7537354B2;US20130106995A1;US20130314321A1;US20140309813A1;US20150081167A1;US20150178985A1;US20170161576A1;JP2005119465A;KR1020060020438A;KR1020120051550A;KR1020120067219A;KR1020130054032A;KR1020130110798A;KR1020140008216A;KR1020140075985A</t>
  </si>
  <si>
    <t>US6255008B1;US7996124B2;US8815458B2;US9034495B2;US9509004B2;US20040018399A1;US20100131138A1;US20110053015A1;US20140336855A1;US20140368028A1;JP2007073473A;JP2007109568A;JP2010129245A;JP2010129293A;JP2013187941A;KR1020100137660A;KR1020110057715A</t>
  </si>
  <si>
    <t>US7585590B2;US20080096061A1;US20090288946A1;US20120135278A1;US20130000703A1;US20130224538A1;US20140370405A1;JP2009283411A;JP2011515795A;JP2011134594A;JP2011171072A;WO2011133982A1</t>
  </si>
  <si>
    <t>US20110210698A1;US20130002188A1;JP2010154646A;JP2011259652A;JP2012050197A;JP2012075268A;JP2013146184A;KR1020130078954A;KR1020140077064A;KR1020140082457A;KR101519780B1;KR1020150071121A</t>
  </si>
  <si>
    <t>US20090240387A1;US20130241485A1;US20140081490A1;US20140194246A1;US20140200763A1;US20150119189A1;US20150307086A1;US20150336572A1;JP2011079409A;JP2013133097A;JP2014111444A;JP2014121963A</t>
  </si>
  <si>
    <t>US5258912A;US5396968A;US6295487B1;US20070158119A1;US20080001558A1;US20120118652A1;US20130261863A1;US20150066278A1;JP05169991A;JP2014200145A;KR1020130005407A</t>
  </si>
  <si>
    <t>US8825339B2;US8868312B2;US20040068359A1;US20150019117A1;US20150307099A1;US20160375905A1;DE102008019174A1;JP08156643A;JP2008056162A;JP2013067365A;JP5434711B2;JP2014240233A;JP2015080977A;KR1020110060244A;KR1020120082602A;KR101315726B1;WO2012029178A1;WO2013102466A1</t>
  </si>
  <si>
    <t>US5389824A;US5757150A;US7011176B2;US7422293B2;US7719131B2;US8186471B2;US8773150B2;US8828587B2;US8900733B2;US9059486B2;US9472800B2;US9490467B2;US9847610B2;US9873331B2;US9873393B2;US9889742B2;US9931940B2;US9945910B2;US9948086B2;US20070152432A1;US20090096286A1;JP09263193A;JP2001060427A;JP2012085416A;KR100164337B1;KR200168057Y1;KR1020010036123A;KR1020030052017A;KR1020050007083A;KR1020110009892A;KR1020130051205A;WO2014065484A1</t>
  </si>
  <si>
    <t>US6782313B1;US20070185624A1;US20080280602A1;US20120041638A1;US20130111582A1;US20130289797A1;US20150200804A1;US20170028946A1;JP11027749A;JP2009133821A;JP2012014253A;KR1020060007556A;KR1020120019870A;KR1020130032115A;KR1020130036794A</t>
  </si>
  <si>
    <t>US8655532B2;US20070251741A1;US20090259363A1;US20140229043A1;US20150232082A1;US20150298570A1;US20160375789A1;JP09168206A;JP11164402A;JP3387313B2;JP2009274610A;JP2010143310A;JP2011131829A;JP5102101B2;KR1020110024307A</t>
  </si>
  <si>
    <t>US9583774B2;US20040185316A1;US20070042233A1;US20070292724A1;US20080257621A1;US20100203409A1;US20100332063A1;US20110111318A1;US20120062166A1;US20120321917A1;US20130169253A1;US20150336471A1;US20160141654A1;JP2002158026A;JP2004030979A;JP2006286513A;JP2010020923A;JP5286990B2;JP2013208001A;JP2013232428A;KR1020100010515A;KR1020100035182A;KR1020100051509A;KR1020110028161A;KR101152856B1;KR101234663B1;KR1020130124790A;KR1020140078948A;KR1020140087861A;KR101417677B1;KR101449299B1;KR1020150043613A;KR1020150078448A;WO2005101561A2;WO2007149409A2</t>
  </si>
  <si>
    <t>US4202933A;US20140081497A1;US20150004508A1;JP2007141566A;KR1020120060284A;KR1020140037724A;KR1020150071098A;KR1020150071739A</t>
  </si>
  <si>
    <t>US8833313B2;US20010039926A1;US20090050385A1;US20140334300A1;JP2000274243A;KR1020040091307A;KR101601230B1;KR1020170062304A</t>
  </si>
  <si>
    <t>US9036857B2;US20100135516A1;JP1994051788;JP1994062696U;JP1998178690;JP2000025533A;JP2000025533A;JP2011023783A;JP2013183372A;KR1019970038816A;KR1019970058261A;KR1020000015711A;KR2020000007239U;KR1020020049257A;KR20020049257</t>
  </si>
  <si>
    <t>US20040038776A1;US20090149295A1;US20110118920A1;US20130296100A1;US20140131124A1;US20150031503A1;US20150360676A1;KR1020110054470A;KR1020120082605A;KR1020140048678A;KR101526433B1</t>
  </si>
  <si>
    <t>US7157869B2;US20030146726A1;US20050116680A1;US20090090574A1;US20130076126A1;US20130147431A1;JP2007062640A;JP2007330022A;JP2009219200A;JP2010074885A;JP2011035991A;KR1020110062694A;KR1020120005746A</t>
  </si>
  <si>
    <t>US9397496B2;US9481255B2;US9630513B2;US20130320922A1;US20160006346A1;US20160159231A1;US20160347191A1;US20170282747A1;US20180029485A1;US20180069424A1;JP2005022561A;JP101244939;JP2013188101A;KR101551086B1;KR1020160038348A</t>
  </si>
  <si>
    <t>US6102144A;US6246952B1;US7633257B2;US8644521B2;US9533672B2;US20090251096A1;US20090267555A1;US20120078456A1;JP2003202870A;KR1020100064603A</t>
  </si>
  <si>
    <t>US6102144A;US6246952B1;US7633257B2;US9533672B2;US20090251096A1;US20090267555A1;US20120078456A1;JP03204354A;KR1020090053446A;KR1020100064603A;KR1020150077813A</t>
  </si>
  <si>
    <t>US7245094B2;US9511647B2;US20070114965A1;US20100100266A1;US20110193506A1;US20140239861A1;US20150108929A1;JP2004135465A;JP2005150706A;JP2009171641A;JP2010246207A;JP2013059159A;JP2015080343A;JP2016140122A</t>
  </si>
  <si>
    <t>US4411230A;US5374224A;US5437253A;US5722359A;US7240749B2;US9440640B1;US20020116099A1;US20040012206A1;US20050011690A1;US20050164826A1;US20060032684A1;US20060196463A1;US20070078586A1;US20070131183A1;US20090259380A1;US20100042279A1;US20110115439A1;US20130096759A1;US20130255639A1;US20130276755A1;US20150203105A1;US20150314773A1;JP07208222A;JP07229754A;JP08312393A;JP2002013423A;JP2002276416A;JP2004052573A;JP2004108342A;JP2007069860A;JP2007162672A;JP2010247830A;JP2011051383A;JP2015101959A;KR19970044043A;KR1020060069095A;KR1020110054135A;KR101091664B1;KR1020130106482A;KR1020140059680A</t>
  </si>
  <si>
    <t>US9604526B2;US20090131215A1;US20110035090A1;US20120271499A1;US20140180554A1;US20160031446A1;US20170072780A1;JP2011005977A;JP2014220873A;JP2014231344A;KR1020100011736A;KR1020140085137A</t>
  </si>
  <si>
    <t>US4641686A;US5758862A;US6082705A;US8931504B2;US20120061595A1;JP2895073B2;JP2014066340A;KR1020110086350A;KR1020120045896A;KR1020150097921A;KR1020150110201A</t>
  </si>
  <si>
    <t>US5186138A;US5339785A;US20140216418A1;US20140230791A1;JP10085254A;JP2002250255A;JP2013023043A;JP2013147057A;JP2014202101A;KR1019990019060A;KR1020060049593A;KR1020080052429A;KR1020090064074A;KR1020110035017A</t>
  </si>
  <si>
    <t>US4856375A;US8657712B2;US8790202B2;US9835237B2;US20120021861A1;US20120065016A1;US20170152927A1;US20170159779A1;EP845618A2;KR100852044B1;KR1020140133112A;KR1020150071605A</t>
  </si>
  <si>
    <t>US3876332A;US5795037A;US6695736B2;US6910981B2;US7189177B2;US20090005923A1;US20100242685A1;US20120244988A1;US20130225351A1;US20140371017A1;US20150267777A1;JP05209662A;JP2013221566A;KR1020080026837A;KR100872440B1;KR101416422B1;KR1020160070423A;SU1445989A1</t>
  </si>
  <si>
    <t>US4589563A;US5518141A;USRE041142E;US20080251520A1;JP2003139296A;JP2004144172A;JP2005106142A;KR1019980701861A;KR200315902Y1;KR101105752B1;KR1020130038973A;KR1020150106703A</t>
  </si>
  <si>
    <t>US20150239411A1;JP2015120465A;KR1020090062332A;KR1020110035693A;KR1020110110652A;KR1020130069002A;KR1020140090881A;KR1020150093298A</t>
  </si>
  <si>
    <t>US7362074B2;US9685807B2;US9815383B2;US9867575B2;US20030231006A1;US20050088148A1;US20060066285A1;US20100000809A1;US20100001693A1;US20100156356A1;US20120013304A1;US20120025613A1;US20120049804A1;US20120256569A1;US20130088201A1;US20140097676A1;US20140176085A1;US20140200755A1;US20140320144A1;US20140339891A1;US20140353055A1;US20150057957A1;US20150293182A1;US20150349387A1;US20150357852A1;US20170129361A1;US20180003855A1;JP2004022183A;JP2007048485A;JP2012200075A;KR1020100063347A;KR1020150022345A;KR101530679B1;WO2013094057A1</t>
  </si>
  <si>
    <t>US3917989A;US4392100A;US4818927A;US5444351A;US5740880A;US5758014A;US5801508A;US6118247A;US6222335B1;US6327524B1;US7378814B2;US7545116B2;US7825620B2;US7960928B2;US8508162B2;US9096135B1;US20040074681A1;US20060192510A1;US20070251236A1;US20080315824A1;US20120169268A1;US20140132196A1;US20140277888A1;US20160028337A1;US20160043678A1;DE4404889A1;DE4404926A1;EP1454787A2;FR3018647A1;JP01270789A;JP2012143144A;JP2015050857A;KR1020120077498A;KR101535036B1;KR101542960B1;KR1020160032894A;KR101646467B1;WO2009090386A2;WO2013065525A1</t>
  </si>
  <si>
    <t>JP2007012420A;JP2010218876A;JP2013125604A;JP2013191362A;JP2013258043A;KR1020080018217A;KR1020100121354A;KR1020140080287A</t>
  </si>
  <si>
    <t>US5944632A;US6769502B2;US6805647B2;US7951043B2;US8747074B2;US9109692B2;US20020107103A1;US20040063533A1;US20110135499A1;US20120141297A1;US20140244087A1;US20160138708A1;JP2005265167A;JP2009096326A;JP2013100836A;KR1020090129049A;KR1020100062635A;KR1020100095077A;KR1020120140099A;KR1020140070715A</t>
  </si>
  <si>
    <t>US7013205B1;US8942875B2;US20070027593A1;US20100138098A1;US20110238260A1;US20120019204A1;US20120296512A1;US20130179057A1;US20130253746A1;US20140214321A1;JP2013069227A;KR1020100110102A;KR1020130008701A;KR101383261B1;KR1020150008256A</t>
  </si>
  <si>
    <t>US20140104682A1;US20140282161A1;US20150109756A1;US20150178985A1;US20150245017A1;JP4968017B2;JP2014081483A;JP2015063148A;JP2015130666A;KR101088846B1;KR1020120072867A;KR1020130120282A;KR1020140008216A;KR101491330B1</t>
  </si>
  <si>
    <t>US6223106B1;US6366059B1;US6580977B2;US7810593B2;US20130332020A1;US20150165916A1;US20160167641A1;US20160200314A1;US20160272193A1;US20160280209A1;US20170008408A1;US20170096078A1;US20170096134A1;JP2005207385A;JP2006183841A;KR100896216B1;KR1020120059260A;KR1020130065434A;KR1020140072520A;KR1020150114749A</t>
  </si>
  <si>
    <t>JP4969386B2;JP5496056B2;JP2015214312A;KR1020120077735A;KR1020140134405A;KR101500374B1;KR101543005B1</t>
  </si>
  <si>
    <t>US6102144A;US6246952B1;US7633257B2;US8644521B2;US9533672B2;US20090251096A1;US20090267555A1;US20120078456A1;JP2003202870A;JP2009247156A;KR1020100064603A</t>
  </si>
  <si>
    <t>US5278764A;US7828104B2;US20040045757A1;US20050288829A1;US20070228705A1;US20090210114A1;US20140142830A1;JP10338111A;JP2004243888A;JP2005041468A;JP2012232619A;JP2014520025A;KR100337824B1;KR1020060039491A;KR1020090116307A;KR101500162B1;KR101511862B1</t>
  </si>
  <si>
    <t>US20120050138A1;US20140085192A1;US20160103319A1;JP2004212321A;KR1020150092989A</t>
  </si>
  <si>
    <t>US8401722B2;US9093844B2;US9112382B2;US9692259B2;US20110320828A1;US20120133337A1;US20130049677A1;US20150054469A1;US20150115873A1;US20150239405A1;US20150291043A1;US20150306973A1;US20150326050A1;US20160167538A1;CN102164771A;CN103180747A;JP11275775A;JP2011259652A;KR1020120072192A;KR1020130055179A;KR1020130081973A;KR1020130102404A;KR101307480B1;KR1020140031500A;KR101390911B1;KR1020140099031A;KR101519780B1;KR1020150071121A;KR1020150075630A</t>
  </si>
  <si>
    <t>US8016061B2;US8511407B2;US9219433B2;US20090223726A1;US20120221170A1;US20140343830A1;US20160006059A1;US20160006060A1;US20160305388A1;JP2009065810A;JP2012244714A;KR1020100005767A;KR1020100005768A;KR1020040099056A</t>
  </si>
  <si>
    <t>US9371069B2;US20100286858A1;US20110160947A1;US20150344021A1;JP2000219062A;JP2007083796A;KR1020070062425A;KR1020090062871A;KR1020140048003A;KR101558376B1;KR1020150136404A;KR101583976B1</t>
  </si>
  <si>
    <t>US6494810B1;US20130158825A1;US20130325231A1;US20140136064A1;US20160076605A1;DE10349445A1;DE102012224278A1;JP2012086722A;KR100906905B1;KR1020130136779A;KR101371461B1;KR101371482B1;KR101470209B1</t>
  </si>
  <si>
    <t>US20050209749A1;US20100156617A1;US20100305755A1;US20150339589A1;US20170001648A1;JP2005267108A;JP2007329793A;JP4625544B2;JP2014191474A;KR1020130054830A;KR1020130076218A;KR1020140100629A</t>
  </si>
  <si>
    <t>US20140067175A1;US20140229043A1;JP2005207311A;JP2015227140A;KR1020000043703A;KR1020130068944A</t>
  </si>
  <si>
    <t>US20100282561A1;US20130213760A1;US20160101769A1;JP3445890B2;JP2005218221A;JP2008120224A;JP2011052560A;JP2013181649A;KR1020100011135A;KR100974753B1;KR101509985B1</t>
  </si>
  <si>
    <t>US20060006155A1;US20120005885A1;JP2004335146A;JP2005071627A;JP2009021080A;JP2009059535A;JP2010113997A;JP2010212139A;KR100762254B1;KR1020090062955A;KR1020110017294A;KR101140447B1;KR1020150059542A;WOWO0209216A2;WOWO2014171260A1</t>
  </si>
  <si>
    <t>US20100055522A1;US20140167658A1;JP2009170377A;JP2011019313A;JP2013069485A;KR1020080044097A;KR1020110059030A;KR1020140080691A</t>
  </si>
  <si>
    <t>US6102144A;US6246952B1;US7633257B2;US9533672B2;US20090251096A1;US20090267555A1;US20120078456A1;US20140100733A1;JP2003202870A;JP2008167612A;KR1020100064603A</t>
  </si>
  <si>
    <t>US7974747B2;US9260110B2;JP2007227321A;JP2008065816A;JP2012173144A;JP2013009539A;JP5318920B2;JP2013183488A;JP5488418B2;KR1020120037828A</t>
  </si>
  <si>
    <t>US6102144A;US6246952B1;US7633257B2;US9533672B2;US20090251096A1;US20090267555A1;US20120078456A1;JP03204354A;JP2007126073A;KR1020090053446A;KR1020100064603A</t>
  </si>
  <si>
    <t>US20040121870A1;US20150167807A1;US20150167808A1;US20160061305A1;JP11334397A;JP2001233070A;JP2013095386A;JP2015033915A;JP2016043858A;KR101028403B1;KR1020150061676A;KR101592636B1</t>
  </si>
  <si>
    <t>US20110033782A1;JP2003077495A;JP2006012466A;JP2007207744A;JP2015092446A;KR1020110015924A</t>
  </si>
  <si>
    <t>US5740547A;US5742925A;US5905433A;US5926113A;US5986575A;US6151539A;US6975218B2;US7843360B2;US8078338B2;US8509982B2;US9079499B1;US9104206B2;US9302613B2;US9517718B2</t>
  </si>
  <si>
    <t>US6018199A;US20100236851A1;US20150226171A1;JP11082259A;JP2001011211A;JP4421567B2;JP2016010765A</t>
  </si>
  <si>
    <t>US3350042A;US3532319A;US5842677A;US6062763A;US9027912B2;KR101687694B1</t>
  </si>
  <si>
    <t>US20140015808A1;US20140240296A1;JP11316587A;JP2002013942A;JP2010266906A;KR200249989Y1;KR100803400B1;KR101411650B1;KR1020140141987A;KR101471843B1;KR101558810B1</t>
  </si>
  <si>
    <t>US6890283B2;US7351183B2;US20040166990A1;US20060108163A1;US20110312461A1;US20120234133A1;US20120244993A1;US20130231815A1;US20140195131A1;US20150088348A1;US20150142282A1;US20150167755A1;US20150308522A1;US20150337952A1;US20160059845A1;US20160152144A1;US20170067559A1;US20170096069A1;US20170356546A1;JP2012090507A;JP2012116272A;JP2013126812A;JP2014097789A;KR1020060067698A;KR1020140073980A</t>
  </si>
  <si>
    <t>US4877225A;US5246211A;US5344127A;US5433421A;US5462261A;US5601280A;US6439554B1;US6523816B1;US7275739B2;US7448605B2;US8616537B2;US20040086134A1;US20040145125A1;US20050236750A1;US20060082036A1;US20120242019A1;US20120242020A1;US20140014450A1;US20140175719A1;JP10038017A;JP10227328A;JP2001041279A;JP3528030B2;JP2006207673A;JP06011393B2;KR100478778B1;KR1020140069838A</t>
  </si>
  <si>
    <t>US4478239A;US4701198A;US6003499A;US7677277B2;US20060016436A1;US20110290118A1;JP2007255386A;JP2008050990A;JP2013050047A;KR200157191Y1;KR100535586B1;KR1020120127918A;KR101223450B1;WO2008006814A1</t>
  </si>
  <si>
    <t>US20120299560A1;US20150207400A1;US20160129792A1</t>
  </si>
  <si>
    <t>US5992162A;US20110160958A1;US20140116181A1;US20140124161A1;US20140305626A1;US20160176264A1;JP2003276454A;KR1020080019324A;KR1020110026845A;KR1020110132924A;KR1020130062148A;KR1020140032620A;KR1020150071224A;KR101556585B1</t>
  </si>
  <si>
    <t>US6404163B1;US8378638B2;US8461846B2;US8493033B2;US9081039B2;US9507368B2;US9630514B2;US9652905B2;US9793722B2;JP2012010503A;JP2014090630A;JP2014107968A;JP2014150664A;KR1020120101820A;KR1020150070903A;KR1020150130671A</t>
  </si>
  <si>
    <t>US5101388A;US5671198A;US5757738A;US5815468A;US5936918A;US6026063A;US7006409B2;US7583567B2;US8218411B2;US8321880B2;US8589961B2;US20040027934A1;US20060181969A1;US20070047399A1;US20110296445A1;US20110296446A1;JP2012025212A;KR1019980016607A;KR1020040008412A;KR1020090004204A;KR1020140023747A;KR101172238B1;KR1020140080573A</t>
  </si>
  <si>
    <t>US5365440A;US20030222858A1;US20090189373A1;US20110241850A1;US20120283894A1;US20130060414A1;US20140111422A1;US20140148988A1;US20140267688A1;US20140309870A1;US20150192426A1;US20150198949A1;US20160162145A1;US20170036695A1;US20170060234A1;US20170190335A1;US20170291493A1;US20170308075A1;JP2010083203A;JP2011213343A;KR1020110058460A;KR1020110127978A;KR1020150057530A;KR101525203B1;WO2012141131A1;WO2015119285A1</t>
  </si>
  <si>
    <t>US20100323259A1;US20150136259A1;US20160141661A1;JP2010073390A;KR200165917Y1;KR1020050066152A;KR1020090097282A;KR1020100136716A;KR1910136414481;KR1020150010969A;KR1020160057115A</t>
  </si>
  <si>
    <t>US20020091034A1;US20090242290A1;US20110176932A1;US20110276240A1;US20120010044A1;US20120130576A1;US20130251541A1;JP2011127718A;JP4737040B2;KR100774705B1;KR1020100062635A;KR1020100111362A;KR101356175B1;KR1020140059614A</t>
  </si>
  <si>
    <t>US9118046B2;US20050280166A1;US20060147774A1;US20120094197A1;EP2157379A1;JP2000090954A;JP2002216816A;JP2006339078A;JP2010255701A;KR1020090097982A;KR1020110014455A;KR101459907B1;KR1020150056344A;KR1020150072685A</t>
  </si>
  <si>
    <t>US5501289A;US6188574B1;US7048321B2;US8561743B2;US8696051B2;US8939246B2;US9160042B2;US20070007060A1;US20120018238A1;US20140284125A1;US20140338998A1;US20150136504A1;US20150360550A1;JP2004276788A;JP2015116972A;KR1019970001051A;KR2019980016792U;KR1020130101891A;KR101325380B1</t>
  </si>
  <si>
    <t>US7288041B2;US7931555B2;US8777812B2;US20060189428A1;US20060234821A1;US20060240929A1;US20060266144A1;US20070219035A1;US20080176696A1;US20080176697A1;US20120021861A1;EP845618A2;JP4566199B2</t>
  </si>
  <si>
    <t>US6302169B1;US9481239B2;US20120192994A1;US20120279612A1;US20150069058A1;EP1790517A2;JP2008265621A;JP2011519774A;JP2015074409A;KR1020060091473A;KR101481343B1;KR101498490B1;KR101498491B1;KR101500136B1;WO2012049749A1</t>
  </si>
  <si>
    <t>US3861646A;US6135415A;US6622986B2;US6976359B2;US7726626B2;US8499557B2;US20020033194A1;US20040224200A1;US20090208795A1;US20100003554A1;US20120264028A1;US20130202979A1;US20140203202A1;US20150068626A1;DE3501827A1;DE10215913C1;DE102008035990B4;DE102013021507A1;JPS50128722U;JP02094979U;JP2007317475A;JP2011222356A;JP5023743B2;JP2016122541A;KR1020110079938A;KR1020120019764A;KR1020140073986A;KR101534746B1</t>
  </si>
  <si>
    <t>US20080003959A1;US20080055946A1;US20080084166A1;US20080116979A1;US20100166226A1;US20140169588A1;US20150198986A1;US20160373070A1;JP05058227A;JP2002043856A;JP2006319428A;JP2010028201A;JP2010157861A;JP2010166544A;JP2014132735A;KR1020130051046A</t>
  </si>
  <si>
    <t>US20110217495A1;EP1517789A1;JP4542035B2;JP2012136621A;KR1020060063593A;KR1020060120548A;KR100689210B1;KR101002050B1;KR1020110012430A;KR101082492B1;KR1020130108453A;KR101693635B1</t>
  </si>
  <si>
    <t>US8424819B2;US8910675B2;EP674129B1;JP1997-004526A;JP09004526A;JP2006118412A;JP2009227032A;JP2011201490A;KR2019990026417A;KR1020070059551A</t>
  </si>
  <si>
    <t>US7421323B2;US9393920B2;US20090220825A1;US20090278501A1;US20100129700A1;US20130158762A1;US20140001844A1;US20140343831A1;US20150162763A1;US20150243972A1;US20160226260A1;CN104578324A;DE102012211393A1;EP1868274A1;JP2007210473A;JP2007237768A;JP2012092586A;KR2019990005310U;KR1020110134018A;KR101251525B1</t>
  </si>
  <si>
    <t>US3785006A;US7185938B2;US8616609B2;US9616745B2;US20070289397A1;US20140084620A1;US20150337569A1;JP07329585A;JP2009154788A;JP2011080301A;KR1020050020303A;KR1020060005118A;KR1020130065108A;KR101567246B1</t>
  </si>
  <si>
    <t>US8751065B1;US20150112512A1;US20160046300A1;US20160129916A1;US20160171797A1;JP2001277962A;JP2010058664A;KR101406192B1;KR1020150019201A;KR1020150066892A;KR101558762B1</t>
  </si>
  <si>
    <t>US6126251A;US9493148B2;US9598085B2;US20100138121A1;US20150151732A1;JP2010188805A;JP2013036474A;JP5309962B2;JP2014054862A;KR1020140010319A;KR1020140072520A;KR1020150059926A;KR1020150069400A;KR101543994B1</t>
  </si>
  <si>
    <t>US6329093B1;US20150008353A1;JP2004311222A;JP2006127944A;JP2007042490A;JP2007105458A;JP2008084564A;KR1020120116747A;KR1020130083203A;KR101526421B1</t>
  </si>
  <si>
    <t>US5168946A;US8597146B2;US20040176203A1;US20140323259A1;JP2014209012A;KR1020090132758A;KR1020100095077A;KR101028400B1;KR1020140080636A</t>
  </si>
  <si>
    <t>US20070173372A1;US20150135876A1;US20150191168A1;US20150203118A1;US20150329119A1;US20160325728A1;JP4140188B2;JP2011099470A;JP2013087778A;JP5496056B2;JP2014058286A;JP2014145373A;KR1020140048575A</t>
  </si>
  <si>
    <t>US6668766B1;US6758172B2;US8224517B2;US8813692B2;US9086026B2;US9228482B2;US20150219104A1;US20150267708A1;US20150343892A1;US20160159247A1;US20160186645A1;US20160369720A1;JP2013068267A;KR1020110107975A;KR10201301291286A;KR101361408B1;KR101535009B1</t>
  </si>
  <si>
    <t>US8226515B2;US9630487B2;US20060189427A1;US20070042858A1;US20070219036A1;JP2013001385A;KR101144418B1;KR1020140000080A</t>
  </si>
  <si>
    <t>US3023633A;US3926275A;US6415681B1;US20160052390A1;KR1019970040466A;KR1020130051834A;KR101439041B1;KR101470187B1;KR101601540B1</t>
  </si>
  <si>
    <t>US6412761B1;US6681905B2;US7063191B2;US20070144843A1;US20070246872A1;US20100300819A1;US20160273642A1;JP05319108A;JP2001208127A;KR1020000004066A;KR1020070002363A;KR1020110053567A;KR1020140141077A</t>
  </si>
  <si>
    <t>US6793261B2;US6854543B2;US8469430B2;US8708080B2;US8978804B2;US8991535B2;US9579962B2;US20110011654A1;CN102858571B;JP2005093299A;JP2010013055A;JP2010158976A;JP2013035358A;JP2015224009A</t>
  </si>
  <si>
    <t>US20080039281A1;US20100075798A1;US20120103709A1;US20120199437A1;JP2009030678A;JP2013122310A;KR1019950033194A;KR1020080054406A;KR1020140059613A</t>
  </si>
  <si>
    <t>US4794537A;US4988930A;US5845612A;US6067489A;US6629411B2;US7508146B2;US8209073B2;US8720538B2;US9057317B2;US20040031277A1;US20060120903A1;US20100100266A1;US20110132030A1;US20120247728A1;US20150101778A1;US20160082861A1;JP2782968B2;JP2001317353A;JP2004353554A;JP2013154755A;JP2014076792A;KR100411037B1;KR1020090111946A;KR1020110023345A;KR1020150071540A;KR1020150071814A;WO2012127348A1</t>
  </si>
  <si>
    <t>US20150073673A1;JP2014061750A;JP2015051727A;KR101371461B1</t>
  </si>
  <si>
    <t>US6258006B1;US8500589B2;JP2009166793A;JP2010235070A;JP2015024763A;KR1020150061676A;KR101619637B1</t>
  </si>
  <si>
    <t>US20050118466A1;US20070286142A1;US20070286151A1;US20070286152A1;US20080008111A1;US20090286112A1;US20100047650A1;US20120312371A1;KR100513541B1;KR1020090028579A;KR1020090031946A;KR1020090119066A;KR1020130086930A;KR101315762B1</t>
  </si>
  <si>
    <t>US9046044B2;US9050965B2;US9199645B2;JP2013095165A;JP2013212767A;JP2015112958A;KR1020100062637A;KR101362059B1;KR1020140046856A;KR101500374B1;WO2013145093A1</t>
  </si>
  <si>
    <t>US5314050A;US6599220B2;US20040236537A1;US20150226321A1;US20150336583A1;US20160090006A1;EP1010920A2;JP3680746B2;KR1020140060013A</t>
  </si>
  <si>
    <t>US5595550A;US20090038424A1;US20110112736A1;US20120325038A1;US20160152228A1;JP4608298B2;JP5835573B2;KR101321614B1;KR1020160047178A;KR1020160065617A</t>
  </si>
  <si>
    <t>US20050255366A1;US20060046115A1;CN1744366A;JP05129030A;JP2005093111A;JP2008140662A;JP2008027813A;JP2008034136A;KR1020060088931A;KR1020090053197A;KR1020090084297A</t>
  </si>
  <si>
    <t>US6658344B2;US20070124071A1;US20090079585A1;US20100253493A1;US20120224062A1;US20150019116A1;JP08094756A;JPH1096776A;JP2002219970A;JP2002274217A;JP4274111B2;JP5327182B2;KR100721560B1;KR1020130059650A</t>
  </si>
  <si>
    <t>US6808470B2;US7686112B2;US7708095B2;US8065047B2;JP2013139244A;JP2013248995A;KR1020100109421A;KR1020130066160A;KR101518900B1;KR101519297B1;KR101550637B1</t>
  </si>
  <si>
    <t>US4681306A;US4754956A;US4834349A;US4905955A;US5209460A;US20030151179A1;JP07113439B2;JP09242811A;KR100192484B1;KR100569444B1;KR1020070034691A;KR1020090049314A;KR101382452B1</t>
  </si>
  <si>
    <t>US6096448A;US6472090B1;US20110065013A1;US20110129748A1;US20140335433A1;JP2006164939A;JP2008130358A;KR1020080066075A;KR101136502B1</t>
  </si>
  <si>
    <t>US20070231643A1;US20100323261A1;JP2007165080A;JP2007165080A;JP2008312343A;JP2014225399A;KR1020140000634A;KR1020120053137A;KR1020150020952A;KR1020150077695A</t>
  </si>
  <si>
    <t>US20080088043A1;US20120148927A1;JP2004158274A;JP2004207139A;JP2008066041A;JP2013239290A;KR101293961B1</t>
  </si>
  <si>
    <t>US20100292881A1;US20110125356A1;US20110276213A1;US20150321664A1;US20160146272A1;JP2010025273A;JP2011031695A;JP2015033904A;KR1020080018579A;KR1020120060068A;KR1020120061391A;KR1020130007844A</t>
  </si>
  <si>
    <t>US5977690A;US6307304B1;US6636197B1;US7489303B1;US20110018832A1;US20110096037A1;US20110115734A1;US20110122091A1;US20120298494A1;JP02070277A;KR100867817B1;KR1020110128995A;KR1020120074831A</t>
  </si>
  <si>
    <t>US9233686B2;US9371069B2;US9475489B2;JP4196915B2;JP2014234133A;KR101558376B1</t>
  </si>
  <si>
    <t>US6712734B1;US6974402B2;US7347803B2;US7722499B2;US7828694B2;US8388494B2;US8690728B2;US8858391B2;US9005077B2;US9434372B2;US20160052509A1;JP2005053317A;JP2006136135A;JP2007112195A;JP2013071562A;JP5223603B2;JP5391654B2;JP2015140125A;KR1020130059202A;KR1020140059613A;KR1020140079157A</t>
  </si>
  <si>
    <t>US7828693B2;US8509978B2;US9341241B2;US9636987B2;US20170080943A1;JP2010083454A;JP2013203098A;JP2014097789A;KR1020050048040A;KR1020110033723A;KR1020110134261A</t>
  </si>
  <si>
    <t>US8641573B2;US9109682B2;US9676265B2;US20080208422A1;US20120259496A1;JP2009184433A;JP2010513107A;JP2014092271A;KR101294089B1;KR101448792B1</t>
  </si>
  <si>
    <t>US8918252B2;US20060054479A1;DE454516C;DE102006016163A1;JP2014162383A;KR1019990017909A;KR101484207B1;KR1020150102661A;WOWO2008031481A1</t>
  </si>
  <si>
    <t>US2851790A;US2882212A;US4459469A;US4990749A;US5632917A;US6114668A;US6642487B2;US6955859B2;US7027724B2;US7291814B2;US9284935B2;US9528719B2;US20030162084A1;US20070210067A1;US20100194346A1;JP2004088985A;JP3846724B2;JP2007026678A;JP2007157665A;JP2008041614A;JP2009118729A;JP2011040330A;KR100125360B1;KR1020050095954A;KR100536204B1;KR1020080006817A;KR100802802B1</t>
  </si>
  <si>
    <t>US5182016A;US7875569B2;US20060178260A1;US20090246601A1;US20110129762A1;US20110244363A1;US20120135137A1;US20140087289A1;US20150255802A1;US20150280249A1;KR20120057432;KR101231006B1;KR2015105742;KR101597970B1</t>
  </si>
  <si>
    <t>US6312357B1;US20020115529A1;US20150134159A1;US20160068151A1;JP5822946B2;KR101526813B1;KR101628563B1;WO2013080335A1</t>
  </si>
  <si>
    <t>US20130325744A1;US20160244044A1;JP2007062589A;JP2010064522A;JP5644360B2;JP2015140033A;KR1020120060631A;KR101382306B1;KR101510048B1</t>
  </si>
  <si>
    <t>US8734281B2;JP4930267B2;JP2012236579A;KR101500120B1;KR1020150070488A</t>
  </si>
  <si>
    <t>US3353771A;US4518058A;US4595167A;US4877225A;US5174552A;US5388812A;US5407169A;US5582385A;US5918833A;US5927699A;US5947457A;US5957440A;US6189873B1;US6315277B1;US6364295B1;US7165761B2;US7188830B2;US8989962B2;US9016674B2;US9022368B2;US9440524B2;US9709123B2;US20020130003A1;US20040262831A1;US20050017420A1;US20050051936A1;US20060108726A1;US20080174058A1;US20090008195A1;US20090241890A1;US20090256294A1;US20090295050A1;US20100096789A1;US20120109456A1;US20120242021A1;US20130001843A1;US20130112839A1;US20130256960A1;US20140110558A1;US20150034797A1;US20160001648A1;US20160108988A1;US20160123426A1;US20160138671A1;US20160186830A1;US20160223048A1;US20160327116A1;US20170058989A1;US20170122399A1;US20170130800A1;US20170138434A1;US20170146089A1;US20170152909A1;US20170152911A1;US20170204935A1;US20170267090A1;US20170276208A1;US20170292582A1;US20170313171A1;KR1020140038327A</t>
  </si>
  <si>
    <t>US5627448A;US20160001667A1;KR1020150067491A</t>
  </si>
  <si>
    <t>US20040074681A1;US20060055349A1;US20060102397A1;US20060278450A1;DE10233821A1;JP2000013914A;JP2002313388A;JP2003036873A;JP2005057929A;JP2006345651A;JP2007020244A;JP2007109469A;JP2007157478A</t>
  </si>
  <si>
    <t>US5892346A;US6230496B1;US7013205B1;US20030006914A1;US20040207350A1;DE60029811T2;EP1168567A2;JP06051819A;JP08237810A;JP08265909A;JP08331772A;JP10170293A;JP2000333305A;JP3539497B2;JP3758140B2</t>
  </si>
  <si>
    <t>US20100261061A1;CN1889290A;JP10-158005;JP10-236808;JP10-236809;JP2001-89118;JP2001-126733;JP2001126733A;JP2003-059491;JP2003-168429;JP2004-186075;JP2005-19399;JP2006-8462;JP2006-77214;JP2006077214A;JP2006-244984;JP3867030B2;JP2007-048692;JP2007-242386</t>
  </si>
  <si>
    <t>US6040073A;US6158537A;US6536551B1;US6653008B1;US20060024542A1;US20060228601A1;US20070007060A1;US20070065696A1;US20070122669A1;JPA-2001-119815;JPA-2001-294048;JPA-2003-172790;JPA-2004-6383;JPA-2004-127747;JPA-2004-161055;JPA-2005-231549;JPA-2005-306104;JPA-2006-36117;JPA-2007-15615;JPA-2007-15616;JPA-2007-039004;JPA-2007-87760;WO02053402A1;WO2005034272A1;WO2006022050A1</t>
  </si>
  <si>
    <t>US20020038732A1;US20060280977A1;US20080220298A1;US20100013490A1;JP2002118979A;JP2004173421A;JP2006033934A;WO0229916A2;WO2005076433A1;WO2007004718A1;WO2008032537A1</t>
  </si>
  <si>
    <t>US20050244686A1;JP200058092A;JP2003317752A;JP2004185974A;JP2004206948A;JP2004349215A;JP200585536A;JP2005116220A;JP2005141977A;JP2005149799A;JP2005302555A;JP2005327596A;JP2005327597A;JP2005353569A;JP200619124A;JP2006351318A;JP200748531A;JP200766622A;WO2004075328A2;WO2007013667A1</t>
  </si>
  <si>
    <t>US6232729B1;US20020047429A1;US20030081440A1;US20060093880A1;US20070158121A1;US20070207356A1;CN1325172A;CN1325182A;DE60130600T2;JP09023508A;JP2001339923A;JP2006331775A;JP2007165104A5;JP2007234554A;JP2007236197A</t>
  </si>
  <si>
    <t>US5058700A;US5376868A;US5701247A;US6081042A;US6360150B1;US6539298B2;US7007763B2;US7643922B2;US20020035002A1;US20070213913A1;US20080071451A1;US20090108671A1;US20100203999A1;JP200082198;JP200094979;JP2007127145A;JP2007190942A;JP2007276689A</t>
  </si>
  <si>
    <t>US20050048335A1;US20080081224A1;US20080102326A1;US20080299428A1;US20090011301A1;US20090148736A1;US20090287320A1;CAWO0103215;JP09231991A;JP2001357865A5;JP2002313388A;JP2004030979A;JP2004146114A;JP2004281219A;JP2004296338A;JP2007026933A;JP2007149595A;JP2007157478A5;JP2007188826A;JP2007226987A</t>
  </si>
  <si>
    <t>US6675573B2;US20020182462A1;DE112007002394A1;JP64038969A;JP8138711A;JP2002280034A;JP2002313388A;JP200430979A;JP2004265683A;JP2006309979A;WO2004102720A1;WO2007063783A1;WO2007066795A1;WO2008029862A1</t>
  </si>
  <si>
    <t>US4599549A;US4758938A;US5287051A;US5467262A;US5486748A;US5614804A;US5650708A;US5699240A;US5744927A;US5801508A;US5990654A;US6316895B1;US7928686B2;US20040207360A1;US20070175429A1;US20090021198A1;US20110080131A1;EP874448A1;JPA5184156;JPA6245577;JPA823698;JPA8340691;JPA9191508;JPA2000102257;JPA2002272125;JPA2003204028;JPA200448885;WO9725766A1</t>
  </si>
  <si>
    <t>US5918246A;US20020114986A1;US20050142396A1;US20070166584A1;JP7-272736A;JP2003-504807A;JP2003-187842A;JP2004-172055A;JP2005-183126A;JP2005-197008A;JP2006-309979A;JP2007-95588A;WO2005011038A2</t>
  </si>
  <si>
    <t>US20050073431A1;US20060203091A1;US20070171142A1;US20070273638A1;DE10346511A1;JP648447;JP1199879;JP2000203309A;JP2003255342A;JP200567405;JP2005112347A;JP2005239042A;JP2007519984A;JP2008158497A</t>
  </si>
  <si>
    <t>US1373241A;US3081254A;US3565783A;US4722703A;US5851129A;US5851695A;US5856041A;US5906899A;US5985480A;US6672911B2;US7077704B2;US7163764B2;US7736796B2;US7935438B2;US8038487B2;US20020114994A1;US20030141842A1;US20040106038A1;US20040191612A1;US20050084751A1;US20060105624A1;US20060216593A1;US20070054561A1;CN1267094A;CN1838466A;JP6322064;JP7226197;JP09022688;JP1064610;JP10270009;JP2000100420;JP2000331656;JP2001084991;JP2001110398;JP20028627;JP200242753;JP2002175795;JP2002190289A;JP2002343336;JP2003031205;JP2003077454;JP2003092103;JP2003229106;JP2003346774;JP2003346778;JP2004247320;JP2004265841;JP2005285406;JP2005347043;JP2005353547;JP200648996;JP2006147319A;JP2007048600A;JP2008166270;JP2008192595</t>
  </si>
  <si>
    <t>US7001581B2;US20030172868A1;US20040236157A1;US20040262577A1;EP1300364A2;JP11288732;JP2000143244;JP2001502467;JP2004520260;JP2004532734;JP200536214;JP2005264108;JP2006252797;JP200742519;JP2007084390;WO9818171A1</t>
  </si>
  <si>
    <t>US6037079A;US6653003B1;US20090087720A1;US20100098979A1;JP786673;JP2001167745;JP2001507856;JP2001229897;JP2003142052;JP2004139924;JP2005116429;JP2006156392</t>
  </si>
  <si>
    <t>US6379826B1;US20100136451A1;DE10056843B4;DE112008001661B4;JP2001210346A;JP2003187842A;JP2003282115A;JP2003346849A;JP2005197008A;JP2007115442A</t>
  </si>
  <si>
    <t>US20030077488A1;US20050118471A1;US20060254906A1;JP2004127666A5;JP2004139815A;JP2006031998A;JP2006244799A;JP2006318821A;JP2006344470A;JP2006351520A;JP2007018816A;JP2007179894A;JP2007324014A</t>
  </si>
  <si>
    <t>US3870855A;US5012070A;US5285963A;US5291960A;US5366151A;US5371412A;US5497941A;US5664635A;US6659087B1;US7769505B2;US20010032621A1;US20040007403A1;US20050109327A1;US20060016412A1;US20080098972A1;US20090071428A1;JPA06233410;JPA08037703;JPA11343890;JPA2007196967</t>
  </si>
  <si>
    <t>US20060222918A1;CN1812176A;DE10222422B4;EP1643574A1;JP2000048838A;JP2003168467A;JP2004165087A;JP2006006088A;JP2006324018A;JP2006333602A;JP2007087811A</t>
  </si>
  <si>
    <t>US20060166060A1;US20070141404A1;US20070148512A1;US20070224473A1;CA2632963A1;JP2006179469A;JP2006339080A;JP2007053000A;JP2007134200A;JP2007179826A</t>
  </si>
  <si>
    <t>US5929594A;US20060141305A1;US20070026273A1;DE102006050182A1;DE112007002792T5;JP59149668A;JPH07001700B;JPH07063020B;JPH07183039A;JP07272736A;JPH10074533A;JP2002164068A;JP2003346849A;JP2004178998A;JP2005251396A;JP2005339848A;JP2006049259A;JP2006073501A;JP2006147178A;JP2007095588A</t>
  </si>
  <si>
    <t>US20010009306A1;US20010021467A1;US20050110172A1;US20050116365A1;US20070084591A1;US20080217795A1;JP2000030725A;JP2001334131A;JP2004162878A;JP2004207022A;JP2005044665A;JP2005155994A;JP2005158429A;JP2006253041A;JP2006318750A;JP2006338984A;JP2007046801A;JP2007093192A;JP2007218539A;JP2008288036A;WO2007017722A1</t>
  </si>
  <si>
    <t>US6174620B1;US6232011B1;US20010034407A1;US20010056008A1;US20100003583A1;US20120058374A1;JP2001338674;JP2004095543;JP2004355977;JP2005339946;JP2007141774;JP2007193969;JP2007227310;JP2007323882</t>
  </si>
  <si>
    <t>US4944281A;US5397991A;US5462439A;US5589757A;US5600550A;US6791295B1;US6833683B2;US7129598B2;US7455134B2;US7474079B2;US7632583B2;US7746036B2;US20060125449A1;US20080169705A1;JPA02146937;JPA06121408;JPA06269130;JPA07298506;JPA10150729;JPA10285819;JPA2001112181;WO9408381A1;WO2006080900A1</t>
  </si>
  <si>
    <t>US6174618B1;US6340877B1;US6849357B1;US20090104516A1;DE10352046A1;JP07014601A;JP2000173676;JP2001185103;JP2001357833;JP200552842;JP200553505;JP200578805;WO9411908A1;WO2006126447A1</t>
  </si>
  <si>
    <t>US6342316B1;US20030118876A1;US20030194586A1;US20060029846A1;US20060199049A1;US20070207355A1;US20070207356A1;US20080096057A1;US20090098427A1;US20100248054A1;JP60030062A;JP61284065A;JP62113362A;JP07142079A;JP07169488A;JP11026002A;JP2002199505A;JP2003197210A;JP2003229138A;JP2004014159A;JP2004172028A;JP2004173450A;JP2004227995A;JP2005026054A;JP2005100820A;JP2005158557A;JP2005251674A;JP2005346979A;JP2007109569A5;JP2007115442A;JP2008218398A;WOWO2006030969A1;WO2006112427A1;WO2006120822A1;WO2007064317A1</t>
  </si>
  <si>
    <t>US20070145924A1;US20070272456A1;US20080023238A1;JPA9098517;JPA10023608;JPA2003343304;JPA2006077600;JPA2007062640;JPA2007216791;JPA2007269249;WO2006109379A1</t>
  </si>
  <si>
    <t>US20090252997A1;US20090280371A1;US20100040922A1;US20100209797A1;DE112007002793T5;JP2003192356A;JP2005310553A;JP2006107979A;JP2006114415A;JP2006185748A;JP2006221915A;JP2006294347A;JP2007042457A;JP2007052948A;JP2007073293A;JP2007165186A5;JP2007194189A5;JP2007294330A;JP2008130446A;JP2008130447A;JP2008130492A5;JP2008146923A;JP2008243722A;WO2007077904A1;WO2008062702A1;WO2008062890A1</t>
  </si>
  <si>
    <t>US3169839A;US5167867A;US20010047621A1;US20090110990A1;EP1653148A1;JPA10-115587;JPA2002-29701;JPA2004-111167;KEA-1984-219392;WO2007029748A1</t>
  </si>
  <si>
    <t>US6815108B2;US20040067399A1;US20040185316A1;US20050164049A1;US20050214604A1;US20050258385A1;US20060035120A1;US20060051632A1;US20080026271A1;US20090233132A1;JP08200143A;JP08200143A;JP2003308868A;JP2004179114A;JP2005302563A;JP2007172888A;JP2007286031A;JP2008077955A;WO2006006672A1</t>
  </si>
  <si>
    <t>US5225296A;US5618640A;US6558844B2;US20020141937A1;US20050227147A1;US20060083989A1;JP07245105A;JP2000323123A;JP2001060459A;JP2002158010A;JP2004119110A;JP2004214187A;JP2004259675A;JP2006318815A;JP2006318815A;JP2007103134A;JP2007227310A;WO02061865A2</t>
  </si>
  <si>
    <t>US20070231651A1;US20090148746A1;DE112004001970T5;DE102006015247A1;JP2002141077A;JP2006147502A;JP2006164902A;JP2006332006A;JP2007250338A;JP2007250338A;WO2007058054A1;WO2007058054A1</t>
  </si>
  <si>
    <t>US5763113A;US6645654B2;US20020018922A1;US20040214054A1;US20050042492A1;US20050238931A1;US20060210849A1;DE102005018072A1;DE112006001469T5;EP1209023A2;JP2004241272A;JP2004327102A;JP2007005038A;JP2007048517A;WO2006136934A1</t>
  </si>
  <si>
    <t>US3468712A;US6117577A;US20020119359A1;US20040157103A1;US20050035560A1;US20060003206A1;US20070003816A1;US20080280177A1;CA2444246A1;DE10048331A1;DE60301036T2;EP1826857A1;JP04267062A;JP05109415A;JP08045517A;JP09265993A;JP11067258A;JP2001325968A;JP2003331850A;JP2004006104A;JP2004331786A;JP2005294083A;JP2006131830A;JP2006173123A;JP2006216492A;JP2006221955A;JP2006216492A;WO0243172A1;WO2006062242A1;WO2007043636A1;WO2007083214A1;WO2007105046A2</t>
  </si>
  <si>
    <t>US20030031923A1;US20070009793A1;US20070117009A1;CA2582030A1;JP08185850A;JP11204101A;JP2000150306A;JP2002117825A;JP2002231214A5;JP2003249423A;JP2004071199A;JP2004241328A;JP2004273178A;JP2005203192A;JP2006164922A;JP2006236790A;JP2009032670A5;KR1020090004503A;WO03094258A2;WO2006037790A2</t>
  </si>
  <si>
    <t>US20040142216A1;US20050181246A1;US20060083968A1;US20090208786A1;DE112007001137T5;JP2001-257011A;JP2003-217630A;JP2004-79454A;JP2004-158333A;JP2004-186135A;JP2004-342617A;JP2006-012472A;JP2006-179276A;JP2006-196240A;JP2007-305346A;WO2005011034A1;WO2007129586A1</t>
  </si>
  <si>
    <t>US5850135A;US7741734B2;US7825543B2;US8159182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AU2006269374B2;AU2006269374C1;AU2007349874A2;AU2010200044A1;CA2615123A1;CA2682284A1;CN101258658A;CN101682216A;CN101860089A;EP1075070A2;EP1902505A2;EP2130287A1;IN735DELNP2008A;IN6195DELNP2009A;JPA07227003;JPA09102329;JPA09130905;JPA2006174676;JPA2008220130;JPA2009501510;KR1020080031398A;KR1020100015954A;RU2306654CI;WO2007008646A2;WO2008118178A1</t>
  </si>
  <si>
    <t>US4390869A;US7242309B2;US20050106438A1;US20050155405A1;US20050228596A1;JP2001-293476A;JP2004-93204A;JP2006-145252A;JP2006-329786A</t>
  </si>
  <si>
    <t>US6524733B1;US20030186093A1;US20040091761A1;US20060121322A1;US20090226770A1;JP2004111196A;JP2005108759A;JP2006324066A</t>
  </si>
  <si>
    <t>US5705296A;US20020114754A1;US20040033360A1;US20060127767A1;US20060194113A1;CA2543711A1;CA2550496A1;CN1585168A;CN1875506A;EP571858A1;EP1193787A3;JP2002110161A;JP2005158673A</t>
  </si>
  <si>
    <t>US3607411A;US6383678B1;US20040081879A1;US20050164071A1;US20060105222A1;US20070231659A1;US20090089989A1;CN1665058A;EP1009051A2;JP2000173631A;JP2000243408A;JP2001093539A;JP2003157868A;JP2004079193A;JP2004158437A;JP2004178893A;JP2005209470A5;JP2005340179A;JP2007103075A;JP2007134145A;JP2007146250A;WO0159862A2;WO2007091718A1;WO2008050215A1</t>
  </si>
  <si>
    <t>US20030162062A1;US20040121201A1;US20070166601A1;US20080085431A1;JP7249422;JP888015;JP200128270;JP2001250573A;JP2002184437;JP200317096;JP2003077512A;JP2006511923A;JP200816344;JP200897838</t>
  </si>
  <si>
    <t>US20020106552A1;US20040067847A1;US20060229194A1;US20070166603A1;EP1710014A1;JP63144153;JP20037308;JP2003246613;JP2003261311;JP2003300715;JP2003300716;JP200426532;JP2004127814;JP2005166344;JP2005166409;JP2005203332;JP2005213700;JP2005285511;JP2005302305;JP2005353493;JP2005353496;JP200666138;JP200666139;JP2006216469;JP2006216470;JP2006234788;WOWO0227843A1;WOWO2004000728A1;WOWO2004000728A1;WOWO2006009324A1;WOWO2006080702A1;WOWO2006080702A1;WOWO2006099593A2</t>
  </si>
  <si>
    <t>US20040156771A1;US20060083970A1;US20060099489A1;US20060116285A1;US20070092768A1;US20070092784A1;US20070104993A1;US20070227300A1;CN1733396A;CN1803292A;CN1909275A;EP1612874A1;EP1641062A1;JPB23360485;WO2004047204A1;WO2004102704A1;WO2006074829A1;WO2006080702A1</t>
  </si>
  <si>
    <t>US5596258A;US5684379A;US6456056B1;US20040130288A1;US20060087291A1;US20060113798A1;US20060273764A1;JPA2146937;JPA7298502;JPA7298506;JPA8502160;JPA502160;JPA10285819;JPA11205909;JPA2000232737;JPA200797342;WO9408381A1;WO2007037240A1</t>
  </si>
  <si>
    <t>US20030150655A1;US20040062963A1;US20060159966A1;US20070111058A1;JP2000315516A;JP2005190824A;JP2007115581A;JP2007141812A;JP2007157621A;JP2008108434A</t>
  </si>
  <si>
    <t>US3703807A;US4702753A;US6635374B1;US7396604B2;US20020022161A1;US20020039672A1;US20050095474A1;US20060035120A1;US20070026280A1;US20080091629A1;US20090098426A1;JP56121825A;JP6121868U;JP61106967A;JP61128375U;JP6360069U;JP03077616A;JP200170736A;JP2004182220A;JP2005129494A;JP2005135738A;JP2005536011A;JP200659673A;JP2006057124A;JP2006286439A;JP200712388A;WO2007117015A1</t>
  </si>
  <si>
    <t>US20050100771A1;US20060292428A1;US20070007141A1;JP53102278A;JP11345620A;JP2000100452A;JP2001068129A;JP2002025574A;JP2002063914A;JP2002063914A;JP2005005137A;JP2005005137A;JP2006164897A;JP2007012300A;JP2007511057A;JP2008065993A;JP2008065995A</t>
  </si>
  <si>
    <t>US6519041B1;US20030008185A1;US20050284208A1;US20070028666A1;US20080208403A1;DE4341437C1;JP07094991B2;JP11306463A;JP2000099856A;JP2004179024A;JP2006010622A;JP2006011922A;JP2006019035A;JP2007046916A;JP2007066643A</t>
  </si>
  <si>
    <t>US7162797B2;US20040185316A1;US20050005887A1;JP63280888A;JP09119394A;JP11148482A;JP2004162671A;JP2005002969A;JP2005044665A;JP2006170139A;JP2006318819A;JP2007052948A;JP2007192158A;JP2007198187A</t>
  </si>
  <si>
    <t>US5389270A;US6261421B1;US6291094B1;US20030228510A1;US20040048134A1;US20050098437A1;US20060154131A1;CN1797814A;EP1227531A1;JP2000164228A;JP2001283872A;JP2001357859A;JP2002151110A;JP2002216786A;JP2002294430A;JP2003511832A;JP2003123781A;JP2004181565A;JP2005093172A;JP2007157639A;JP2007157639A;JP2008041390A;WO0106585A1;WO2006082734A1;WO2006082734A1;WO2007091139A1</t>
  </si>
  <si>
    <t>US6242873B1;US6424157B1;US6575258B1;US6932738B2;US7999505B2;US20020163199A1;US20030000758A1;US20040063394A1;US20040084234A1;US20040147366A1;US20070093954A1;US20070233334A1;DE102004057828A1;EP1870289A1;GB2341830A;JPA2000166020;JPA2000166024;JPA200125103;JPA2001329884;JPA2004159412;JPA2006129567;JPA200730650</t>
  </si>
  <si>
    <t>US20060166052A1;US20060249399A1;DE102007002426A1;JP2002184414A;JP2004039490A;JP2004164909A;JP2005527943A;JP2005276711A;JP2006155921A;JP2006164939A;JP2006196452A;JP2006236778A5;WO2007100811A2;WO2007136140A1</t>
  </si>
  <si>
    <t>US6936995B2;US7053588B2;US7099757B2;US7127337B2;US7296648B2;US7449891B2;US7469760B2;US7478692B2;US7487851B2;US7653474B2;US7714543B2;US7741805B2;US7772799B2;US7957921B2;US8035252B2;US8053921B2;US8154254B2;US8212532B2;US8356472B2;US20090145673A1;US20100164438A1;US20120188068A1;US20120200257A1;US20120261397A1;JP2005124353A;JP2006101674A;JP2006257895A;JP2006262634A;JP2007119820A;WO2008111593A1</t>
  </si>
  <si>
    <t>US6223844B1;US20030162065A1;US20040151956A1;US20070072016A1;US20080077802A1;US20090214901A1;JP62006640U;JP07272737A;JP2001336803A;JP2004039526A;JP2004207093A;JP2005251576A;JP2006194097A;JP2006302746A;JP2006310209A;JP2006324066A;JP2007165073A;JP2007184199A;WO2006064955A1;WO2006095606A1;WO2007091137A1</t>
  </si>
  <si>
    <t>US5011747A;US5185218A;US5645952A;US6596431B1;US20040241537A1;EP2203949A2;FR1545236A;JP01159973U;JP04154054A;JP04154055A;JP2002516474A;JP2003007357A;JP3515492B2;JP2004119278A;JP2005026023A;JP3764623B2</t>
  </si>
  <si>
    <t>US6096449A;US7393602B2;US7767354B2;US7939213B2;US8110311B2;US20060141309A1;JP06260196A;JP2000048845A;JP2004030979A;JP2004311229A;JP2006134674A;JP2007038952A;JP2007149595A;WO2007063783A1</t>
  </si>
  <si>
    <t>US4861689A;US5573554A;US5591544A;US6040087A;US20030129497A1;US20030138701A1;US20040005502A1;US20050221185A1;US20060063072A1;EP1391948A1;JP10106585A;JP11250900A;JP2000011991A;JP2002352796A;JP2003272653A;JP2007131699A;JP2007265852A;WO9619750A1;WO9951973A1</t>
  </si>
  <si>
    <t>US2212368A;US5643691A;US20070204597A1;DE9005603U1;EP107469A2;EP107469A2;EP523273A1;EP691698A1;EP691698A1;JP61042283U;JP63061758U;JP63098953A;JP2000133225A;JP2000133225A;JP3638102B2;JP2006127921A;JP2006127921A</t>
  </si>
  <si>
    <t>US5346778A;US6536551B1;US6591924B2;US7090943B2;US7363997B2;US20020094468A1;US20040146755A1;US20040247962A1;US20050184495A1;US20070000702A1;DE19950008A1;DE10052174A1;DE10006781A1;DE10361647A1;DE102007029715A1;JP2001119815A;JP2001357863A;JP2004349110A;JP2005508791A5;JP2006182300A;WO03042006A1;WO2009000363A1</t>
  </si>
  <si>
    <t>US5795668A;US5998057A;US6355370B2;US20050095486A1;US20050186461A1;US20050227132A1;US20060068258A1;US20060159973A1;US20070287051A1;CN1774829A;EP1615282A1;JP6-231782;JP8-259710;JP9-194609;JP2004-185882;JP2005-216769;JP2005-302526;JP2005-310612;JP2005-310697;JP2006-147425;JP2007-115415;JP2007-157637;JP2007-265898;JP2007-329015;WO2004093228A1</t>
  </si>
  <si>
    <t>US5670830A;US5802174A;US6201312B1;US6335610B1;US6701064B1;US6923279B2;US6925369B2;US7565942B2;US7892328B2;US8616323B1;US20020062183A1;US20030144779A1;US20040128975A1;US20070176762A1;US20080042821A1;US20090096285A1;US20100175370A1;US20100241339A1;US20120226424A1;CN1426061A;EP1199205A2;JPY2631211;JPA11220803;JPA11220807;JPA11229916;JPA11351942;JPA2002118905;JPA2002274219;JPA2003220907;JPA2006220482;JPA2007185083;JPA2007209063;JPA2007239511;JPA2008197076;JPA200935049;RU2233011C2;WO2006124130A1;WO2007066198A2</t>
  </si>
  <si>
    <t>US5476730A;US20040197641A1;JPA2051876;JPA8504998;JPA9500480;JPA2006190522;JPA2007513464;JPA2008112724;JPA2008198590;WO9410714A1;WO9429908A2</t>
  </si>
  <si>
    <t>US6203936B1;US20040197661A1;US20050100771A1;JP61243193A;JP03193895A;JP2003338296A;JP2004071321A;JP2004296381A;JP2005302669A;JP2006236740A;WO9840537A1</t>
  </si>
  <si>
    <t>US4124088A;US4650020A;US4785903A;US5003483A;US5019986A;US5177682A;US5287773A;US5428541A;US5434786A;US5495251A;US5638277A;US5646850A;US5902345A;US6006144A;US6006848A;US6009367A;US6185499B1;US6188316B1;US6243640B1;US6253141B1;US6266604B1;US6283240B1;US6330506B1;US6339740B1;USRE037598E;US6401024B1;US6411883B1;US6470256B1;US6580996B1;USRE038241E;US6671607B2;US6678603B2;US6945346B2;US7016803B2;US7050898B2;US7134985B2;US7184873B1;US7184874B2;US7280903B2;US7308961B2;US7319927B1;US7433772B2;US7525475B2;US7561954B2;US7587267B2;US7660659B2;US7739022B2;US7801658B2;US7925413B2;USRE042464E;US8005602B2;US8103394B2;US8165747B2;US8370042B2;US8380408B2;US8380419B2;US20030074124A1;US20030088355A1;US20040044460A1;US20040049333A1;US20050143895A1;US20060095190A1;US20060212205A1;DE10241059A1;DE69915917T2;DE60022821T2;JPA-60-50034;JPA-11-20498;JPA-2001-301589;JPA-2003-94983;JPA-2003-205762;JPA-2004-90679;JPA-2005-1632;JPA-2005-127424;JPA-2006-307798</t>
  </si>
  <si>
    <t>US3898547A;US4994726A;US5291118A;US5344331A;US5433623A;US5614808A;US5637977A;US5646500A;US5686812A;US5984706A;US6373221B2;US7253584B2;US7439851B2;US7595607B2;US7698078B2;US7984852B2;US8000858B2;US8063757B2;US8091663B2;US8183826B2;US8368350B2;US20040130288A1;US20080180058A1;US20090021385A1;US20100045450A1;US20100161482A1;US20100289451A1;US20110127956A1;US20110291612A1;US20120098488A1;US20120133204A1;CN1368776A;EP573065A2;EP2197084A1;EP2204894A1;JP05276676A;JPA5308732;JPU62948;JP06343204A;JPA746711;JPA7123519;JPA1118306;JPA200050511;JPA2002354683;JPA2007228695;JPA2007228716;WOWO2009035069A1</t>
  </si>
  <si>
    <t>US6057054A;US6066409A;US6190793B1;US20040137303A1;US20050244702A1;US20060078784A1;US20070196717A1;US20100167171A1;EP1391956A1;EP1403949A1;JP2001510932A5;JP2005158299A;JP2006236957A;JP2008243799A;JP2007026812A;JP2007042348A;JP2008218304A;WO02089240A1;WO2007080518A1;WO2008111468A1</t>
  </si>
  <si>
    <t>US20020051899A1;US20060234094A1;US20090148736A1;US20100055522A1;US20100068575A1;JP2002313388A;JP2003504807A;JP2003317765A;JP2004030979A;JP2005030948A;JP2005332702A;JP2006073501A;JP2007026933A;JP2007149595A;JP2007157478A5;JP2007280804A;JP2008269813A;WO2008047603A1;WO2008114759A1;WO2008114761A1</t>
  </si>
  <si>
    <t>US7133602B2;US20020062183A1;US20030107352A1;US20040165868A1;US20070165432A1;JPA2002010502;JPA2003209969;JPA2005051895;JPA2007295701;WO2005013467A1</t>
  </si>
  <si>
    <t>US4800328A;US5821731A;US5850135A;US6014597A;US6934603B1;US7602143B2;US7741734B2;US7880337B2;US8169340B2;US20020149673A1;US20040267420A1;US20050264432A1;US20070131505A1;US20070222542A1;US20080278264A1;US20090040068A1;US20090045773A1;US20090195332A1;US20090195333A1;US20090224856A1;US20090267709A1;US20090267710A1;US20090299918A1;US20090313174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20100235006A1;US20100237706A1;US20100237707A1;US20100237708A1;US20100253152A1;US20100264745A1;US20120043172A1;AU2006269374C1;AU2007349874A2;AU2010200044A1;CA2615123A1;CA2682284A1;CN101258658A;CN101277838A;CN101682216A;CN101860089A;EP986034A2;EP1902505A2;EP1930203A1;EP2130287A1;IN735DELNP2008A;IN6195DELNP2009A;JPA9213378;JPA9215211;JPA10117407;JPA11001177;JPA2004291865;JPA200580324;JPA2006288034;JPA2007097345;JPA2008174102;JP2009501510A5;KR1020080031398A;KR1020100015954;RU2297928C1;WO2007008646A2;WO2008118178A8</t>
  </si>
  <si>
    <t>US5476589A;US6613203B1;US20030008198A1;US20030013774A1;US20030082308A1;US20030152820A1;US20039152720;US20040045814A1;US20040084304A1;US20050227132A1;US20060040175A1;US20080138685A1;US20090208806A1;US20100233571A1;CA2596007A1;CA2659968A1;CN1608099A;CN1926705A;CN101120419A;DE60215554T2;JP2003051320A;JP2003055568A;JP2003100318A;JP2003297394A;JP2004178995A;JP2004288495A;JP2005050561A;JP2005235437A;JP20055235437;JP2005520002A5;JP2005267904A;JP2005285757A;JP2005276847A;JP2006032157A;JP2006504848A;JP2006504848A;JP2006059756A;JP2007042584A;JP2007095433A;JP2007112907A;JP2007280688A;JP2008027586A;JP2008078091A;JP2008098006A;JP2008288193A;WO03022912A2;WO2004041529A1;WO2006087995A1;WO2007007819A1;WO2008026666A1</t>
  </si>
  <si>
    <t>US20040038114A1;US20040115491A1;US20050147853A1;US20050147863A1;US20080160363A1;EP1187241A3;EP1463136A3;EP1469546A2;JP08500931A;JP2005019331A;JP2005032652A;JP2005166498A;JP2005302451A;JP2005310414A;JP2006147150A;JP2007042452A;WO9905741A1;WO03006366A1;WO03065485A2;WO2004027912A2;WO2006012953A2;WO2007018312A1</t>
  </si>
  <si>
    <t>US5780980A;US5883496A;US6262903B1;US6480767B2;US6522034B1;US6608396B2;US6794846B2;US6816759B2;US6819985B2;US6930405B2;US7013205B1;US7075306B2;US7136727B2;US7151326B2;US7332881B2;US7340330B2;US7607499B2;US7653474B2;US7672762B2;US7719232B2;US7750505B2;US7795844B2;US7839013B2;US7847432B2;US7849944B2;US7853386B2;US7923866B2;US7928603B2;US7933694B2;US7939969B2;US7953525B2;US7956489B2;US7962271B1;US7989978B2;US8004104B2;US8027759B2;US8089177B2;US8504227B2;US8508079B1;US20020062183A1;US20020116099A1;US20030057908A1;US20030090235A1;US20030107352A1;US20040006419A1;US20040135544A1;US20040135545A1;US20040138785A1;US20040158365A1;US20040160201A1;US20050082097A1;US20050256631A1;US20060012372A1;US20060058897A1;US20060109008A1;US20060161328A1;US20080084179A1;US20080169785A1;US20080215200A1;US20080228334A1;US20080270023A1;US20090008168A1;US20090058329A1;US20090067202A1;US20090091291A1;US20090143929A1;US20090145675A1;US20090160247A1;US20090179616A1;US20090183934A1;US20090195067A1;US20090243385A1;US20090261658A1;US20090273235A1;US20090289497A1;US20090299560A1;US20090306843A1;US20090315392A1;US20100001583A1;US20100019729A1;US20100038962A1;US20100065349A1;US20100094497A1;US20100096918A1;US20100096922A1;US20100100264A1;US20100106351A1;US20100148728A1;US20100181829A1;US20110040436A1;US20110087395A1;US20110178664A1;US20110208383A1;US20110251745A1;US20110257825A1;US20120104980A1;CN101741115A;EP1914139A1;EP2104199A1;JP06209532A;JP07170610A;JP08103068A;JP08126121A;JP09093807A;JP09151726A;JP09233710A;JP09298805A;JP2000217201A;JP2001078356A;JP2002186195A;JP2003023703A;JP2003102181A;JP2003153597A5;JP2003209969A;JP2003235169A;JP2004027844A;JP2004136731A;JP2004147477A;JP2004215459A;JP2004359032A;JP2005033899A;JP2005170086A;JP3655277B2;JP2006094691A;JP2007062640A;JP2008109840A5;JP2008131769A;JP2008167620A;JP2008219964A;JP2008220084A;JP2009183108A;JP2009189152A;JP2009194997A;JP2009261183A;JP2010098823A;JP2010104096A;JP2010104129A;WO03045724A2;WO03045724A3;WO2008041735A1</t>
  </si>
  <si>
    <t>US2275281A;US4168349A;US4725516A;US5011747A;US5356729A;US5930907A;US6635379B2;US6794074B2;US6802132B1;US20020160247A1;US20080118848A1;US20090181305A1;JP2002516474A;JP2003007357A;JP3515492B2;JP2004119278A;JP3764623B2</t>
  </si>
  <si>
    <t>US4767680A;US20020076584A1;US20030091883A1;US20040023091A1;US20070099048A1;US20070243446A1;EP158583A2;JP58145066A;JP63024561A;JP08001803B2;JP08180890A;JP09115539A;JP2001351666A;JP2005235666A;JP2006508494A;JP2007012327A;WO03077341A2;WO2004051818A2;WO2008030246A2</t>
  </si>
  <si>
    <t>US5624769A;US6967065B1;US20020021109A1;US20030141188A1;US20050053810A1;US20060078788A1;US20060204825A1;US20060216567A1;US20060278450A1;EP817297A3;EP1458042A1;JP63098711U;JP7272736;JP07282832A;JP08167421A;JP09245826A;JP1167254;JP2000251913A;JP200430979;JP2004241236A;JP200649259;JP200673501;JP2006147178A;JP2007103114A</t>
  </si>
  <si>
    <t>US5433282A;US5643119A;US5788006A;US5935035A;US6251037B1;US6634986B2;US6645105B2;US6719655B2;US6817327B2;US7128677B2;US7314421B2;US7314424B2;US7575529B2;US8075436B2;US20020065168A1;US20030045389A1;US20030100395A1;US20030166429A1;US20040168841A1;US20060169078A1;US20070131046A1;US20070254761A1;US20080024268A1;US20080041489A1;US20080242468A1;US20090011887A1;US20090170649A1;US20100173746A1;EP1038722A1;EP1209017A2;FR2824509A1;JP5319110B2;JP08295140A;JP2000069611A;JP2000142139A;JP2001200899A;JP2002204504A;JP200372403;JP2003531764A;JP2004161053A;JP2004263708A;JP2004293795A;JP2004322935A;JP2005155891A;JP2005331063A;JP200638136;JP200644521;JP2006298246A;JP2007519867A;JP2007293795A;WO03047898A1</t>
  </si>
  <si>
    <t>US3915743A;US4518798A;US6045948A;US20010053474A1;DE739579C;EP105699B2;JP43012830Y1;JP59082337U;JP11149943A;JP2000138072A;JP2005510017A;KR100408085</t>
  </si>
  <si>
    <t>US4109108A;US7040432B2;US7484416B1;US20050072239A1;US20080261092A1;US20090130510A1;JP2001006697A;JP2005302563A;WO2006126715A1;WO2007069554A1;WO2008062806A1</t>
  </si>
  <si>
    <t>US3614583A;US6022640A;US6329101B1;US6664006B1;US20050153197A1;JPA4341766;JPA6196203;JP2000030746A;JPA200030746;JPA2000100471;JP2001236946A;JPA2001236946;JPA2002518816;JPA2002216854;JPA2004158222;JPB23608047;JPA2006185854;JPA200795597;JPA2008103285;WO9966581A1</t>
  </si>
  <si>
    <t>US20020004170A1;US20060248710A1;US20100190063A1;CN2594997Y;JP02210769A;JP04206167A;JP2003007332A;JP2005056609A;JP2005228511A;JP2005327592A</t>
  </si>
  <si>
    <t>US5937664A;US20050028542A1;US20050056035A1;US20070040418A1;US20080196957A1;US20080296075A1;JPA5169981;JPA10306722;JPA2002166728;JPA2002231321;JPA20041683;JPA2004158202;JPA200594928;JPA2008132855;JPA2006182044;JPA2006188182;JPA20078443;JPA200722350;JPA2007153053;JPA2007314139;JPA200862780;JPA2008141945</t>
  </si>
  <si>
    <t>US7147967B1;JP06260685A;JP11014769A;JP2006286414A;JP2008103473A;JP2008112661A</t>
  </si>
  <si>
    <t>US3789281A;US4701691A;US5708314A;US5744895A;US5917248A;US6018694A;US6098735A;US6380655B1;US6401849B1;US6483218B1;US6611127B2;US7164219B2;US7395143B2;US7584813B2;US7863847B2;US20060152085A1;US20070090707A1;US20070138986A1;US20090250280A1;US20100179023A1;EP1746714A1;JP8340663;JP923509;JP946815;JP956010;JP9163695;JP1014011;JP1042404;JP10155265A;JP11206063A;JP200050585;JP2000197324A;JP2000233667A;JP2001136606A;JP2001339976A;JP2003299281A;JP2004320864A;JP2005519571A;JP2007116837A;WO0031857A1</t>
  </si>
  <si>
    <t>US7763377B2;US7867644B2;US20070026307A1;US20090233174A1;CN1716658A;JP2000231913A;JP2003249423A;JP2006278184A</t>
  </si>
  <si>
    <t>US5360679A;US6921597B2;US20020039648A1;US20030190519A1;US20040137312A1;US20070190379A1;US20090325012A1;CN2645248Y;DE4132536A1;FR1421124A;JPB-48-036050;JPA-61-233973;JPA-5-140775;JPA-5-186545;JPA-7-206745;JPA-2000-169107;JPA-2002-8706;JPA-2003-515894;JPA-2004-55378;JPA-2005-25959;JPA-2005-87890;JPA-2005-108849;JPA-2006-236776;JPA-2008-34138;WO0139307A2;WO2007020819A1</t>
  </si>
  <si>
    <t>US6586123B1;US7597977B2;US20040106022A1;US20040124843A1;US20100092819A1;US20100227237A1;DE112008001579T5;JP09027336A;JP2003115318A;JP2005032587A;JP2006120375A;JP2006253096A;JP2006253096A;JP2006294447A;JP2006294447A;JP2007103023A;JP2007109569A5;JP2007109569A</t>
  </si>
  <si>
    <t>US20040056633A1;JP61233975A;JP61284065A;JP63181268A;JP03025861A;JP07045298A;JP07240212A;JP10271706A;JP2003197210A;JP2004281219A;JP2006032169A;JP2006141097A;JP2006210057A;JP2006252918A;JP2007026891A;JP2007026933A;JP2007109569A5;WO0215316A1;WO2006136934A1</t>
  </si>
  <si>
    <t>US6342316B1;US20030194586A1;US20060029846A1;US20060199049A1;US20070207355A1;US20090098427A1;US20100055521A1;JP60030062A;JP61284065A;JP62113362A;JP07142079A;JP07169488A;JP11026002A;JP2002199505A;JP2003197210A;JP2004173450A;JP2004227995A;JP2005026054A;JP2005158557A;JP2005251674A;JP2005346979A;JP2007109569A5;JP2007115442A;JP2008218398A;WO2006030969A1;WO2006120822A1;WO2007064317A1</t>
  </si>
  <si>
    <t>US20040110058A1;US20040137299A1;US20040151952A1;US20060115703A1;US20070007141A1;DE102006029511A1;EP1437782A1;JP2001345109A;JP2003338296A;JP2004071321A;JP2005032594A;JP2007146250A;WO2004015792A2</t>
  </si>
  <si>
    <t>US5661380A;US6335574B1;US6362580B1;US7443117B2;US8234025B2;EP1920985A1;JP08251714A;JP2003209969A;JP2007062639A5;JP2007098981A;JP2007244093A;JP2007269249A;JP2007335151A;JP2008109840A5</t>
  </si>
  <si>
    <t>US20050146302A1;US20060103339A1;US20060261760A1;US20070044583A1;JP2005180653A;JP2006136035A;JP2006322553A;JP2006336680A</t>
  </si>
  <si>
    <t>US20040086445A1;US20050221168A1;US20060127767A1;US20060194104A1;CN1409432A;CN1875507A;EP634803A1;EP1681739A1;GB744947A;JP08078002A;JP09022695A;JP10074515A;JP10134813A;JP2002270171A;JP2005135866A;JP2005158673A;JP2005158673A</t>
  </si>
  <si>
    <t>US3823038A;US5503944A;US6423434B1;US6558827B1;US7718286B2;US20010049035A1;US20030022043A1;US20030157383A1;US20040033401A1;US20040096721A1;US20050214617A1;US20050244686A1;US20060240309A1;US20070009772A1;US20080008921A1;US20080166611A1;JP09266004A;JP09312167A;JP2004185974A;JP2005141977A;JP2005203143A;JP2005243477A;JP2005327597A;JP2005353303A;JP2005353569A;JP2006019124A;JP2006294295A;JP2007242266A;WO2005041333A1</t>
  </si>
  <si>
    <t>US5072631A;US5795262A;US5873426A;US5921885A;US5957800A;US6319170B1;US6468182B1;US6478713B1;US6500089B2;US6511399B2;US6616569B2;US6634984B1;US7137924B2;US7212898B2;US7223201B2;US20020173391A1;US20020179348A1;US20050170929A1;US20050209760A1;US20050245350A1;US20060089775A1;US20060178244A1;US20080009391A1;US20080153651A1;US20090118936A1;US20090305832A1;US20100069196A1;US20110195817A1;EP1116620A2;EP1167104A2;JPA-62-177343;JPA-01-269620;JPB2-3044885;JPA-2005-9590;JPA-2005-207305;JPA-2005-319894</t>
  </si>
  <si>
    <t>US5495908A;JPA05276676;JPA11205909;JPA2007236173</t>
  </si>
  <si>
    <t>US20040028969A1;EP1580829A1;JP04267062A;JP2001256992A;JP2002358993A;JP2007179876A;JP2007242325A;JP2007242334A;WO2006062147A1</t>
  </si>
  <si>
    <t>US20040062975A1;US20040106021A1;US20050280166A1;US20070259233A1;DE60307959T2;JP2000348751A;JP2003132915A;JP2004127666A5;JP2005116467A;JP2005158576A;JP2005163812A;JP2006294297A;JP2007134064A</t>
  </si>
  <si>
    <t>US20090098426A1;US20090269628A1;JP2006073501A;JP2007280800A;JP2007317473A;JP2007317474A;JP2007317475A;JP2008269812A;JP2009026632A;WO2007046545A1;WO2007117015A1;WO2007117018A1</t>
  </si>
  <si>
    <t>US6428915B1;US6899741B2;US7163199B2;US8241806B2;US20050058862A1;US20060222923A1;US20110313606A1;JP07016973U;JP2006032134A;JP2006032134A;JP2006049100A;JP2006049100A;JP2006147440A5;JP2007280771A;JP2008177129A;JP2009104966A;JP2009110840A;WO2008090430A1;WO2008090430A1</t>
  </si>
  <si>
    <t>US3589940A;US6068945A;US20040207368A1;US20050069759A1;US20050130033A1;JP05065054U;JP10255750A;JP2001060466A;JP2001148250A;JP2001185111A;JP2003249202A;JP2003272588A;JP2003346924A;JP2004319232A;JP2005129487A;JP2006331956A;JP2006331956A;JP2007018754A;JP2008016346A;WO2008120056A1</t>
  </si>
  <si>
    <t>US5561362A;US5964309A;US5982146A;US6081096A;US6223106B1;US6225784B1;US6314346B1;US6429613B2;US6445982B1;US6522960B2;US6546320B2;US6608396B2;US6661108B1;US6757598B2;US6856866B2;US7301302B2;US7610124B2;US20020113595A1;US20030107352A1;US20030120442A1;US20070216360A1;US20080048619A1;US20080197801A1;US20080272736A1;US20090157244A1;US20100131137A1;EP828304A2;FR2780569A1;JPA8107606;JPA1051906;JPA1066267;JPA2001169464;JPA200210502;JPA2003209969;JPA2006338889;JPA200717357</t>
  </si>
  <si>
    <t>US5444594A;US5535085A;US5572418A;US20040119447A1;US20100104906A1;JP05236734A;JP06189444A;JP07075459A;JP08116663A;JP10164709A;JP2003217625A;JP2005143259A;JP2006087284A;JP2006121850A;JP2007181328A;JP2007228781A;WO2006098376A1</t>
  </si>
  <si>
    <t>US5780980A;US7285938B2;US20020158606A1;US20040145338A1;US20040222035A1;US20050003925A1;US20050257986A1;US20050269150A1;US20060097577A1;US20070104468A1;US20070200521A1;US20080143183A1;US20080234897A1;US20090027933A1;JP63242772A;JP08196006A;JP11341601A;JP2001339872A;JP2004056937A;JP2004328988A;JP2005224011A;JP2005287222A;JP2006217743A;JP2006273061A;JP2006282121A;JP200791122</t>
  </si>
  <si>
    <t>US5548200A;US5563491A;US5595064A;US5656916A;US6963186B2;US20040169489A1;US20050007049A1;US20050189894A1;US20050269880A1;US20060021809A1;US20060028178A1;US20080180058A1;US20080271937A1;US20090012664A1;US20090174365A1;US20100013436A1;US20110118919A1;EP921024A2;JPU511701;JPA865814;JPA865815;JPA200078701;JPA200163347;JPA2002371880;JPA2004072892;WO2007037240A1</t>
  </si>
  <si>
    <t>US6462511B1;US6608396B2;US6741065B1;US7109605B2;US7683576B2;US20030081440A1;US20030107352A1;JPA200145673;JPA2003134606;JPA2003209969;JPA200797342;WOWO2007250096;WO2007037240A1</t>
  </si>
  <si>
    <t>US5471384A;US6651759B1;US7099756B2;US7212891B2;US7252165B1;US7529608B2;US7933695B2;US7973505B2;US8025115B2;US8041474B2;US8046123B2;US20050023055A1;US20050075766A1;US20090152027A1;US20100131136A1;US20100305796A1;US20100332063A1;US20110093151A1;US20110282530A1;JPA06105588;JPA10248106;JPA2000050686;JPA2004064803;JPA2005155862;WO2007060853A1</t>
  </si>
  <si>
    <t>US4663580A;US4803416A;US5299226A;US5315228A;US5446322A;US5561362A;US5606242A;US5619116A;US5710501A;US5944741A;US5955869A;US6124698A;US6225784B1;US6226316B1;US6281663B1;US8102146B2;US20020113595A1;US20030107352A1;US20050029988A1;US20050099154A1;JPA07191109;JPA08116626;JPA09182311;JPA10341540;JPA11055866;JPA11164488;JPA2000012102;JPA2001037097;JPA2002165380;JPA2002238106;JPA2003209969;JPA2003257501</t>
  </si>
  <si>
    <t>US20020164512A1;US20070122669A1;US20090101423A1;US20100086810A1;DE10049801A1;DE102006046106A1;JP2003123805A;JP2004146303A;JP2005158339A;JP2006100053A;JP2007103082A;WO2005034272A1</t>
  </si>
  <si>
    <t>US7741734B2;US20070222542A1;US20080265684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AU2006269374B2;AU2006269374C1;AU2007349874A2;AU2010200044A1;CA2615123A1;CA2682284A1;CN101258658A;CN101682216A;CN101860089A;EP1902505A2;EP2130287A1;IN735DELNP2008A;IN6195DELNP2009A;JPA200050511;JPA2000115915;JPA2005149238;JPA2006320072;JPA2009501510;KR1020080031398A;KR1020100015954A;WO2007008646A2;WO2008118178A1</t>
  </si>
  <si>
    <t>US5825107A;US7932624B2;US20020094898A1;US20030173839A1;US20060097670A1;US20080067973A1;US20090015185A1;US20090218970A1;CN1772523A;CN1949655A;CN1993879A;JP06303704A;JP2001119898A;JP2002274201A;JP2003045392A;JP2003199363A;JP2004343845A;JP2005333747A;JP2005333747A;JP2007099121A;JP2007220976A;WO2007094508A1</t>
  </si>
  <si>
    <t>US5433282A;US5643119A;US5788006A;US5935035A;US6251037B1;US6634986B2;US6645105B2;US6719655B2;US6817327B2;US7128677B2;US7314421B2;US7314424B2;US7575529B2;US8075436B2;US20020065168A1;US20030045389A1;US20030100395A1;US20030166429A1;US20040168841A1;US20060169078A1;US20070131046A1;US20070254761A1;US20080024268A1;US20080242468A1;US20090001887A1;US20090017649A1;US20100173746A1;EP1038722A1;EP1209017A2;FR2824509A1;JP05319110A;JP08295140A;JP2000069611A;JP2000142139A;JP2001200899A;JP2002204504A5;JP2003072403A;JP2003531764A;JP2004161053A;JP2004263708A;JP2004293795A5;JP2004322935A;JP2005155891A;JP2005331063A;JP2006038136A;JP2006044521A;JP2006298246A;JP2007519867A;WO03047898A1</t>
  </si>
  <si>
    <t>US7040596B2;US7441560B2;US7481412B2;US20050118475A1;US20060151734A1;JP06185663A;JP08075032A;JP10252804A5;JP2000003717A;JP2004179118A;JP2004199977A;JP2005150090A;JP2005347185A;JP2005353305A;JP2006024469A;JP2006153222A5;JP2006302612A;JP2008021485A;WO2008069083A1</t>
  </si>
  <si>
    <t>US4967869A;US5041978A;US20030014174A1;US20040215385A1;US20060161328A1;US20060219454A1;US20080086248A1;DE19961720A1;DE10114273A1;EP1257432B1;JP61085248A;JP01247221A;JP02290732A;JP08164834A;JP2004090679A</t>
  </si>
  <si>
    <t>US3897267A;US20030134190A1;US20040241537A1;US20080318103A1;JP08329962A;JP09500480A;JP2002015737A;JP2002015782A;JP2005166685A;JP2005228605A5;JP2007157445A</t>
  </si>
  <si>
    <t>US20040106025A1;US20060029845A1;US20090117427A1;JP2000023490A;JP2004364404A;JP2006033934A;JP2006217759A;JP2007016794A;WO2006104268A1;WO2007004718A1</t>
  </si>
  <si>
    <t>US5675467A;US5780980A;US6255008B1;US6369461B1;US6476571B1;US6480767B2;US6580977B2;US7413044B2;US7419734B2;US7436148B2;US7835831B2;US20030211372A1;US20030224227A1;US20040076860A1;US20040197610A1;US20050069740A1;US20060012340A1;US20060220609A1;US20070026273A1;US20070088483A1;US20070199747A1;US20070275276A1;US20080220298A1;US20090088914A1;US20090130509A1;US20090148735A1;US20090261761A1;US20120282536A1;CN1914780A;DE102004015563A1;JP04308432A;JP10326625A;JP10336890A;JP11283648A;JP2000036308A;JP2002280034A;JP2003132960A;JP2003235162A;JP2004087425A5;JP2004214004A;JP2005044708A;JP2005108773A;JP2005108815A;JP2005190938A;JP2005228524A;JP2005228525A;JP2005348530A;JP2006310271A;JP2007184243A;JP2007209161A;JP2007313982A;JP2007318938A;JP2007321461A;WO2005076433A1;WO2007063783A1</t>
  </si>
  <si>
    <t>US2942058A;US4065603A;US5800942A;JPA-2002-141036;JPA-2004-071281;JP2006185815A;JPA-2006-236826;JPA-2007-115437;WO2006090904A1;WO2006090904A1</t>
  </si>
  <si>
    <t>US6070490A;US6109133A;US6142036A;US6250176B1;US6276229B1;US6745642B2;US20040045393A1;DE10021532A1;EP924591A2;EP924591A3;EP928727A2;EP928727A3;JP10510499A;JP200236904;JP2002114052A;JP200514896;WO0208009A1</t>
  </si>
  <si>
    <t>US20020109407A1;US20020190690A1;US20070288131A1;US20080048617A1;US20080143183A1;US20090085516A1;JPA10290534;JPA11164409;JPA11205909;JPA2000232737;JPA2000354332;JPA200290485;JPA2002262474;JPA2004147022;JPA2004289954;JPA200565433;JPA20065996;JPA20066039;JPA2006180665</t>
  </si>
  <si>
    <t>US6300013B1;US20070175020A1;US20070259271A1;JPA6279050;JPA2002109955;JPA2006151725;JPA20075279;JPA2007227362;JPA2007273214;JPA2008287970;WO2004106232A1</t>
  </si>
  <si>
    <t>US5156928A;US6461751B1;US20050048336A1;US20070054165A1;US20070077469A1;DE102006026238A1;JP07014599A;JP2004030979A;JP2004273162A;JP2004273162A;JP2005038691A;JP2006073501A;JP2007027047A;WO2007046545A1</t>
  </si>
  <si>
    <t>US5677081A;US7517616B2;US20080057390A1;CN1428011A;EP704920A1;EP20704920A1;EP2096693A1;EP2139062A1;JP06283156A;JP08138724A;JP08148180A;JP2001126740A;JP2003059492A;JP2003208919A5;JP2004265685A5;JP2004348972A;JP2004348973A;JP2005353309A;JP2008084851A;JP2008103280A;JP2008103282A</t>
  </si>
  <si>
    <t>US5841201A;US20100038962A1;JP08251714A;JP2003209969A;JP2004359032A;JP2005237064A;JP2008109840A5;JP2008167620A;JP2008220084A</t>
  </si>
  <si>
    <t>US6047787A;US6608396B2;US8004109B2;US20030107352A1;US20030139859A1;US20070247106A1;US20080185197A1;US20090058326A1;US20090277701A1;US20100038962A1;US20100096918A1;US20100121507A1;US20110040436A1;US20110066311A1;US20110087395A1;US20110208383A1;US20110251745A1;US20110257825A1;US20120010771A1;US20120016549A1;US20120022738A1;US20120089290A1;CN101253089A;EP1920985A1;JP2003209969A;JP2004359032A;JP2006077641A;JP2007062589A;JP2007062639A5;JP2007098981A;JP2007269249A;JP2007282375A;JP2008109840A5;JP2008154439A;JP2008167620A;JP2008220084A</t>
  </si>
  <si>
    <t>US6308115B1;US7377349B2;CN1681680A;JP2004096822A;JP2004096823A;JP2004096825A;JP2004112973A;JP2006283591A</t>
  </si>
  <si>
    <t>US20040110057A1;JP7320753;JP7326373;JP2000149966A;JP2001110432A;JP2003151585A;JP2004185944A;JP2004207041A;JP2004327358A;JP2005285636A;JP2005302455A;JP2006004803A;WO2010099932A1</t>
  </si>
  <si>
    <t>US4263380A;US6627348B1;US6746798B1;US20100104941A1;EP1886740A1;JP11067161A5;JP11162419A;JP2000133211A;JP2002279944A;JP2005071710A;JP2006324055A;JP2008251474A;JP2008311193A;WO9925036A1;WO2008044548A1;WO2008155616A1</t>
  </si>
  <si>
    <t>US6413661B1;US20040048119A1;US20040142216A1;US20050142406A1;US20050244691A1;US20070141416A1;US20070275276A1;CN1689857A;DE112008003145T5;JP07153474A;JP2003197210A;JP2004288530A;JP2005100820A;JP2006033934A;JP2007194223A</t>
  </si>
  <si>
    <t>EP788173A1;EP1840992A1;JP08148176A;JP2004039474A;JP2004165096A;JP2005093233A;JP2005174565A;JP2006066161A;JP2006202730A5;JP2006331720A;JP2006338938A;JP2007035615A5;JP2007053034A;JP2007095433A;WO2006137346A1</t>
  </si>
  <si>
    <t>US8004104B2;JP11027998A;JP2003209969A;JP2004359032A;JP2008109840A5;JP2008167620A;JP2008220084A</t>
  </si>
  <si>
    <t>US8173314B2;DE112008000547T5;JP08329965A;JP2000274311A;JP2003308868A;JP2004095425A;JP2004152657A;JP2004179072A;JP2004192919A;JP2005268054A;JP2005310550A;JP2005347185A;JP2006099993A;JP2006156180A;JP2006156297A;JP2006179335A;JP2007149496A;WO2006054548A1</t>
  </si>
  <si>
    <t>US3522481A;US4025916A;US6167309A;US7202632B2;US20060176022A1;JP08138710A;JP10083824A;JP2003014796A;JP2006220629A;JP2007018741A;JP2007048628A;JP2007207442A;JP2007250365A;JP2008098134A;JP2008235027A;JP2008300177A</t>
  </si>
  <si>
    <t>US6047787A;US6608396B2;US8004109B2;US20030107352A1;US20030139859A1;US20070247106A1;US20080185197A1;US20090058326A1;US20090277701A1;US20100038962A1;US20100096918A1;US20100121507A1;US20100296204A1;US20110040436A1;US20110066311A1;US20110087395A1;US20110178664A1;US20110208383A1;US20110251745A1;US20110257825A1;US20120010771A1;US20120016549A1;US20120022738A1;US20120089290A1;CN101253089A;EP1920985A1;JP2003209969A;JP2004359032A;JP2006077641A;JP2007062589A;JP2007062639A5;JP2007098981A;JP2007269249A;JP2007282375A;JP2008109840A5;JP2008154439A;JP2008167620A;JP2008220084A</t>
  </si>
  <si>
    <t>US20070026273A1;EP1008200B1;JP2003504807A;JP2003086220A;JP2004349114A;JP2005050742A;JP2005322577A;JP2005339994A;JP2007048628A;JP2007141744A</t>
  </si>
  <si>
    <t>US5789881A;US5928301A;US6299563B1;US6430483B2;US6543561B1;US6566826B2;US6685591B2;JP63133854A;JP04021305A;JP06090507A;JP07096759A;JP09226392A;JP09226393A;JP09267647A;JP10341503A;JP11198671A;JP11227476A;JP11240346A;JP2000289471A;JP2002225578A;JP2005102420A;JP2005096574A;JP2005297948A;JP2006115586A;JP2006194412A;JP2006275175A</t>
  </si>
  <si>
    <t>US5780980A;US6262903B1;US6480767B2;US6816759B2;US6930405B2;US7332881B2;US7653474B2;US7672762B2;US7839013B2;US7853386B2;US7933694B2;US7953525B2;US7962271B1;US8004104B2;US8027759B2;US8089177B2;US20020062183A1;US20040006419A1;US20050256631A1;US20060058897A1;US20060161328A1;US20080169785A1;US20080215200A1;US20080228334A1;US20080270023A1;US20090143929A1;US20090160247A1;US20090261658A1;US20090299560A1;US20090306843A1;US20100094497A1;US20100100264A1;US20110040436A1;US20110087395A1;US20110178664A1;US20110208383A1;US20110251745A1;US20110257825A1;US20120104980A1;EP1914139A1;JP2002186195A;JP2003209969A;JP2004222474A;JP2004359032A;JP2006067644A;JP2008109840A5;JP2008131769A;JP2008167620A;JP2008220084A</t>
  </si>
  <si>
    <t>US1558806A;US5696680A;US5944632A;US6110072A;US6647326B2;US7137924B2;US7713163B2;US20020094910A1;US20030045988A1;US20030109970A1;US20030171187A1;US20040038774A1;US20040063539A1;US20070119640A1;US20080139360A1;JPA5313059;JPA5797942;JPA6182052;JPA61105341;JPA62108657;JPA6338624;JPA6440759;JPA274419;JPA3107551;JPA5231226;JPU569328;JPA5280399;JPA06193482;JPA7174218;JPA9158961;JPA10212983;JPA2000230442;JPA200141067;JPA2001224104;JPA2002118901;JPA2002155865;JPA2002206630;JPA20039309;JPA2003205768;JPA2004069070;JPA2004211600;JPA2005207304;JPA2005207305;JPA2006183817</t>
  </si>
  <si>
    <t>US4964877A;US5882362A;US20080226982A1;JP10208720A;JP2001118547A;JP2002033084A;JP2002141055A;JP2003187880A;JP2003249423A;JP2004319101A;JP2005268140A</t>
  </si>
  <si>
    <t>US5422558A;US5664635A;US5899963A;US5937664A;US6305221B1;US6563318B2;US7398844B2;US20020109506A1;US20030015995A1;US20040189226A1;US20040251858A1;US20050269994A1;US20060119316A1;US20070029986A1;US20070158118A1;DE29805900U1;DE102005025142A1;EP902521A2;EP921607A2;JPA06276609;JPA06343203;JPA07065864;JPA07303334;JPA08037703;JPA08154307;JPA09098518;JPA09204938;JPA10306722;JPA11150809;JPA2000152422;JPA2000253588;JPA2001057711;JPA2004120936;JPA2004262357;JPA2004291891;JPA2004306726;JPA2005019231;JPA2005160132;JPA2006006077;JPA2006117096;JPA2006185863</t>
  </si>
  <si>
    <t>US5293741A;US6026921A;US6308671B1;US6397800B2;US6705259B1;US20010050066A1;US20020198683A1;US20030172888A1;US20050061277A1;US20060090728A1;US20060180108A1;EP1164259B1;EP1344897A3;EP1686250A2;JP6017235B2;JP544515;JP200598142;JP20079794</t>
  </si>
  <si>
    <t>US2814664A;US5151335A;US20040265688A1;US20050064288A1;US20080038635A1;US20080222881A1;JPA9508490;JPA200077073;JPA2000340256;JPA2001102086;JPA2002110221;JPA2002260722;JPA200317057;JPA2003173814;JPA2004349079;JPA2004362837;JPA200612544;JPA200673259;JPA2006147287;WO9521470A1</t>
  </si>
  <si>
    <t>US3923115A;US4123910A;US4590767A;US5793132A;US6223846B1;US6311486B1;US6311797B1;US7122923B2;US20020153178A1;US20050035673A1;US20060158050A1;JP61196881A;JP04185533A;JP08000727U;JP2001327111A;JP2004011456A;JP2004196273A;JP2005110418A;JP2005153724A;JP2005299797A;JP2006288153A</t>
  </si>
  <si>
    <t>US2875746A;US3362243A;US3730147A;US4899703A;US5062496A;US5065713A;US5090502A;US5219138A;US5222467A;US5305847A;US6101995A;US6223850B1;US6324744B1;US6609491B2;US6758301B2;US6959780B2;US20030062211A1;JP03092530U;JP04292529A;JP05033847A;JP06193460A;JP10220683A;JP2003049706A;JP2005220783A;JP2007113411A</t>
  </si>
  <si>
    <t>US7604884B2;US8084151B2;US20030184256A1;US20070018608A1;DE10258204A1;DE69626771T2;DE69821588T2;DE102005039822A1;DE102006000397A1;DE112006000895T5;JP2002334712A;JP2003324853A;JP2004040994A;JP2006024418A;JP2006073506A5;JP2006286305A;WO2005078844A1;WO2008111654A1</t>
  </si>
  <si>
    <t>US5305613A;US5467006A;US5594318A;US5656916A;US5892346A;US6185487B1;US6850898B1;US7181409B1;US7679336B2;US7693609B2;US7949435B2;US20040130292A1;US20040169489A1;US20050228553A1;US20060028178A1;US20080039989A1;US20080052145A1;US20080203973A1;US20080281663A1;US20090062967A1;US20090091291A1;JPA556508;JPA8110999;JPA8116626;JPA1080071;JPA10262305;JPA2000209707;JPA200160293;JPA2002369315;JPA200674868;WO2005008808A2</t>
  </si>
  <si>
    <t>US6450275B1;US6508233B1;US6561169B2;US7100584B1;US20060211364A1;US20090195093A1;DE10153587A1;JPA10077856;JPA10227213;JPA10266855;JPA11313406;JPA2001173444;JPA2002276364;JPA2005186879;JPA2006144703;WO03013894A2</t>
  </si>
  <si>
    <t>US5793132A;US6178905B1;JP04185533A;JP2005153724A;JP2006288170A5</t>
  </si>
  <si>
    <t>US4430396A;US4448860A;US7320846B2;US20030054241A1;US20050089754A1;US20050147877A1;CA2276185A1;DE3324969A1;JP06267593A;JP06275247A;JP08138635A;JP08287889A;JP09326264A;JP10074496A;JP11339800A;JP2000100471A;JP2000100473A;JP2000260411A;JP2001506055;JP2003092092A;JP2003346924A;JP2005005163A;JP2005019134A;JP2005302698A;JP2006351326A;JP2007080733A</t>
  </si>
  <si>
    <t>US20090029226A1;US20100098980A1;JP2005228491A;JP2006331884A;JP2007165183A5;JP2007165237A;JP2007273227A;WO2007072662A1</t>
  </si>
  <si>
    <t>US20060240307A1;CN101009379A;JP05174862A;JP2000012050A;JP2003092130A;JP2004146303A;JP2004207106A;JP2004335307A;JP2005130545A;JP2006185868A;JP2007052948A;JP2007073509A</t>
  </si>
  <si>
    <t>US8288050B2;US20040228055A1;JP63110558A;JP2002313388A;JP2004030979A;JP2005030948A;JP2005197030A;JP2005332702A;JP2006114487A;JP2007184243A5;WO2007063783A1</t>
  </si>
  <si>
    <t>US2490851A;US7413721B2;US7521036B2;US20030129126A1;US20040265226A1;US20050191236A1;US20060127304A1;US20060138996A1;US20070025903A1;US20080019903A1;US20080213157A1;JP2002526658A;JP2005154232A;JP2006008439A;JP2006182598A;WO0020328A1;WO2007102994A2</t>
  </si>
  <si>
    <t>US6563230B2;US7529608B2;US7729842B2;US8020651B2;US20030042054A1;US20050182532A1;US20060138995A1;US20060235576A1;JP62138100U;JP64047298U;JP2006206040A;JP2006296132A;JP2006306144A;JP2006315660A</t>
  </si>
  <si>
    <t>US5509296A;US5701928A;US6557596B2;US6904944B2;US7028724B2;US7699127B2;US20060040161A1;DE10206921A1;JP2001010355A;JP2002240746A;JP2004142588A;JP2006232093A</t>
  </si>
  <si>
    <t>US20020189873A1;US20040129466A1;US20050032404A1;US20070082265A1;JP05065701U;JP2002367666A;JP2004349110A;JP2005143200A;JP2005294215A;JP2006100480A;JP2007242434A</t>
  </si>
  <si>
    <t>US4299682A;US20040236157A1;US20060280677A1;US20080107956A1;US20080286490A1;US20090048096A1;US20100190643A1;EP026617A1;JP52028498A;JP56084713A;JP2005230648A;JP2006314871A;WO03004156A2;WO2006086979A2;WO2007105810A1</t>
  </si>
  <si>
    <t>JP2003142126A;JP2005108505A;JP2005317311A;JP2007073192A;JP2007220686A;WO2006075786A1</t>
  </si>
  <si>
    <t>US6573682B1;US20060074574A1;JP08022834A;JP2001317400A;JP2002367650A;JP2003086220A;JP2003297408A;JP2005071626A;JP2005209635A;JP2005332702A;WO2006095606A1;WO2007004702A1;WO2007004717A1;WO2007004718A1;WO2007004732A1;WO2008032537A1</t>
  </si>
  <si>
    <t>US4398187A;US8131498B1;US20060179926A1;US20060184308A1;US20060184309A1;US20060184310A1;US20060277907A1;JPA59188530;JPA200650863;JPA2006226136;JPA2006288170;JPA2006348778</t>
  </si>
  <si>
    <t>US20030118876A1;JP61284065A;JP06042181A;JP2002141091A;JP2003504807A;JP2005251674A;JP2006020468A;JP2007109569A5;JP2008218398A;WO0215316A1;WO2007064317A1</t>
  </si>
  <si>
    <t>US6253122B1;US20050004732A1;EP1775501A1;GB2403027A;JP01114531A;JP05170000A;JP06096372B2;JP10103506A;JP11344109A;JP200152286;JP2003254764A;JP200676415;JP2006152912A;RU2102258C1</t>
  </si>
  <si>
    <t>US20060160960A1;US20070021569A1;US20070105008A1;US20080063922A1;US20090061277A1;US20110053043A1;JPA11329062;JPA2004190003;JPA2004331972;JPA2005126684;JPA2005268011;JPA2006512428;JPA2006210326;JPA2006252813;JPA2006342342</t>
  </si>
  <si>
    <t>US5966932A;US6026930A;US6279965B1;US6595320B2;US6804955B2;US20030121720A1;US20040069562A1;DE19743446A1;DE19722146B4;EP279710A1;JP01195908A;JP04066722A;JP05256130A;JP09317461A;JP2000179337A;JP3111712B2;JP2004108227A;JP2005105918A;JP2005105919A;JP2005248767A;JP2006183473A</t>
  </si>
  <si>
    <t>US6627348B1;US20060207085A1;JP11260326A;JP2000021365A;JP2000133211A;JP2002075293A;JP2004195490A;JP2006260883A;JP2006351234A</t>
  </si>
  <si>
    <t>US5713814A;US6118237A;US20030231005A1;US20060021808A1;JP2000092614A;JP2001268715A;JP2003339103A;JP2005341633A;JP2005348524A;JP2006174596A;JP2006174597A</t>
  </si>
  <si>
    <t>US20060180362A1;US20090101421A1;EP1738947A2;EP1920985A1;EP1920986A1;JPA9168206;JPA2001190007;JPA200323703;JPA2004343888;JPA200551863;JPA200650836;JPA20078349;JPA200749791;JPA200762638;JPA200762639;JPA2007118918;WO2007026941A1;WO2007026946A1</t>
  </si>
  <si>
    <t>US6261719B1;US20040043663A1;US20050031945A1;US20060145657A1;US20080118821A1;US20100124693A1;JP07022459U;JP2000149909A;JP2004095381A;JP2004362996A;JP2004362997A;JP2006186045A;JP2006210318A</t>
  </si>
  <si>
    <t>US7352154B2;US20030081440A1;US20030107352A1;US20070029986A1;US20070073455A1;JPA2003134606;JPA2003209969;JPA200557826;JPA200749792;JPA200794867;JPA2007143266</t>
  </si>
  <si>
    <t>US8053123B2;US20060121322A1;US20060222924A1;US20100081022A1;US20100112398A1;US20100119898A1;US20100279186A1;DE112007003192T5;JP07235324A;JP2002246053A5;JP2003086220A;JP2004179086A;JP2005141940A;JP2005209634A;JP2005251576A;JP2006019184A;JP2006107901A;JP2006202520A;JP2006324066A;JP2007157621A;JP2007305346A5;JP2008045527A;JP2008103257A;JP2008108434A;JP2008166018A5</t>
  </si>
  <si>
    <t>US20020095247A1;US20060272868A1;DE10200120A1;EP1845574A1;JP2001266917A;JP2003272684A;JP2004178910A;JP2005073475A;JP2005135666A;JP2006210087A;JP2006260962A;JP2007149450A</t>
  </si>
  <si>
    <t>US5313850A;US5839386A;US20010032522A1;US20050045398A1;JP05013878A;JP10281050A;JP2002068063A;JP2004042760A;JP2004082903A;JP2004343871A;JP2005080902A</t>
  </si>
  <si>
    <t>US5166881A;US6768937B2;US6820709B1;US6876915B2;US8010274B2;US8060289B2;US20030014175A1;US20050149247A1;US20090005948A1;US20100204870A1;DE4100993A1;DE10047048A1;DE10205971A1;JP200139182;JP2001225669A;JP3644777B2;WO0140011A1;WO0185486A1</t>
  </si>
  <si>
    <t>US20070224479A1;CN1947289A;EP1748509A1;JP10334922A;JP2002042824A;JP2002100367A;JP2003109643A;JP2005332807A;JP2006120335A;WO2005104275A1</t>
  </si>
  <si>
    <t>US20020106541A1;US20030013003A1;US20040115516A1;JPA57072272;JPA63168973;JPA04223049;JPA05182653;JPA07014617;JPA2003007357;JPA2005166685;JPA2006286414;WO2006078472A2</t>
  </si>
  <si>
    <t>US5487002A;US5548200A;US5583418A;US5586448A;US5594318A;US5892346A;US6075346A;US6163135A;US6252377B1;US6653002B1;US20010015636A1;US20010035739A1;US20020003417A1;US20020092315A1;US20020145402A1;US20030015874A1;US20040044452A1;US20040251870A1;US20050080523A1;US20050099154A1;US20050228553A1;US20070178346A1;US20080051977A1;US20080262668A1;JPA-07-073906;JPA-08-237810;JPA-10-290535;JPA-2000-092614;JPA-2003-294463;JPA-2003-331929;JPA-2004-324613;JPA-2006-101587;JPA-2006-139963;JPA-2007-097359</t>
  </si>
  <si>
    <t>US20040067399A1;US20060088742A1;US20080008921A1;US20090104502A1;JP2002373682A;JP2004139984A;JP2004259535A;JP2005203143A5;JP2005327596A;JP2006073427A;JP2006127830A;JP2006209996A;JP2006228528A;JP2006252920A;JP2006253005A;JP2006339080A;JP2007026891A;JP2007048575A;JP2007059348A;JP2007157449A;JP2007179825A;WO2006024933A2;WO2008093147A2</t>
  </si>
  <si>
    <t>US5539399A;US5623194A;US5686895A;US20100094496A1;US20100280687A1;DE4344368C1;EP1275936A2;JPA785397;JPA9233720;JPA2000283774;JPA2000292195;JPA2001112121;JPA2001215124;JPA2003294463;JPA2004270604;JPA2005198445;JPA2006112932;JPA2006115623</t>
  </si>
  <si>
    <t>US4754828A;US20020049118A1;US20050107215A1;US20050159861A1;US20080070746A1;JP03014736A;JP06319210A;JP2004203220A;JP2005315358A;JP2006056343A;JP2006250111A;JP2007131153A</t>
  </si>
  <si>
    <t>US20070054580A1;US20070166464A1;US20090068461A1;US20090152773A1;EP1867762B1;JP2006274111A;JP2007515364A5;JP2010118269A;WO2005028719A1;WO2005044723A2;WO2006054636A1</t>
  </si>
  <si>
    <t>US3772104A;US4587291A;US4650553A;US5520794A;US6824920B1;US7060391B2;US20040028585A1;US20080050295A1;AU477467B2;GB1404846A;JP09195071A;JP10255861A;JP10255862A;JP2007179774A5;WO0019557A1;WO0020395A1;WO2005124921A1</t>
  </si>
  <si>
    <t>US5934395A;US5982045A;US6018198A;US6146302A;US6383106B1;US6396165B1;US6425838B1;US6492741B1;US6722332B2;US7108630B2;US7823668B2;US7998021B2;US20020091028A1;JPA9170533;JPA9322308;JPA102241;JPA10136508;JPA11217025;JPA200195103;JPA2001193612;JPA2002225578;JPA2004208417;JPA2004339943;JPA2005306238;JPA200662569;JPA2006094617;JPA2006213149;JPB23841296;JPA2007001415</t>
  </si>
  <si>
    <t>US4116763A;US4516736A;US4844312A;US6026563A;US20040247927A1;JP05074446U;JP07268118A;JP07309965A;JP08134253A;JP11040144A;JP2000182658A;JP2000255847A;JP2004047332A;JP2007141590A;JP2007161474A</t>
  </si>
  <si>
    <t>US20060119297A1;US20070108936A1;US20070278986A1;JPA200551894;JPA200789262;JPA2007202386;JPA2007252181;JPA2007306658;JPA2007325351;WO03015254A1;WO2005013473A1;WO2005081395A1</t>
  </si>
  <si>
    <t>US6524733B1;US20060003205A1;US20060257698A1;US20070054165A1;DE10007973A1;JP2004172028A;JP2005026054A;JP2005071797A;JP2006351506A;JP2007220462A;JP2007257956A</t>
  </si>
  <si>
    <t>US6237709B1;US6915782B2;US6965824B2;US7465251B2;US7618343B2;US20050082097A1;US20100138086A1;DE102005008156A1;EP1143134A1;EP1413726A2;EP1526020A2;EP1669578A1;JPA-9-170533;JPA-2000-238555;JPA-2002-204503;JPA-2005-6406;JPA-2005-264762;JPA-2007-196908</t>
  </si>
  <si>
    <t>US6487477B1;US6721637B2;US8054048B2;US20030015358A1;US20050024061A1;US20060244411A1;US20090114463A1;JPA6245325;JPA10208194;JPA10232137;JPA200332803;JPA200347110;JPA2005266510;JPA200788929;JPA2007159359</t>
  </si>
  <si>
    <t>US5799262A;US5957992A;US6370470B1;US7599780B2;US20010016538A1;US20010027370A1;US20030120412A1;US20030236624A1;US20050003926A1;US20050010335A1;US20060175103A1;US20070255477A1;US20090150038A1;DE10065368A1;DE10156948A1;JP195946;JP747862;JP8282328;JP10309959A;JP200043611;JP200476724;JP2005329944A</t>
  </si>
  <si>
    <t>US6209672B1;US7000717B2;JPA374532;JPA3235709;JPA6318297;JPA2000209706;JPA2003284207;JPA200542701;JPA2005237119</t>
  </si>
  <si>
    <t>US20060228919A1;EP1424744A1;JP06052953A;JP2002343331A;JP2002343331A;JP2003346748A;JP2004007919A;JP2004007920A;JP2004134210A;JP2006294425A</t>
  </si>
  <si>
    <t>US7588857B2;US7781364B2;US7851399B2;US20070026290A1;US20070122683A1;US20070122685A1;US20070128498A1;DE10035841A1;EP1772916A2;JP2001502467A;JP2004532734A;JP2005044659A;JP2005078978A;JP2005322430A;JP2006260909A;JP2007042519A;JP2007042646A;JP2007066908A;JP2007122935A;JP2007134337A;JP2007157711A;WO9818171A1;WO03004156A3</t>
  </si>
  <si>
    <t>US6159635A;US20020028380A1;US20070122698A1;JP56032677B;JP62091356U;JP09097625A;JP2003157852A;JP2006004739A;WO9604689A1</t>
  </si>
  <si>
    <t>US20040241504A1;US20050153181A1;US20050181249A1;US20060223895A1;US20070009772A1;US20070231644A1;JP9312167;JP2003317752A;JP2005203143A;JP2005327597A;JP2005353303A;JP2005353569A;JP200712532;WO2005112167A2</t>
  </si>
  <si>
    <t>US7220509B2;US20040043283A1;US20060099486A1;CN1703791A;EP1298751A3;JP62500271A;JP04502980A;JP2004313900A;JP2006236776A;WO8601642A1;WO9005798A1;WO2006003182A2</t>
  </si>
  <si>
    <t>DE10013687B4;JP2005108832A;JP2005317211A;JP2006079864A;JP2007095655A;WO2005053070A1</t>
  </si>
  <si>
    <t>US6459980B1;US6832148B1;US6913558B2;US20050247495A1;US20080083292A1;US20080120000A1;US20080173485A1;US20080176708A1;JPA09327104;JPA2001030776;JPB23346375;JPA2005319924;JPA2006046386</t>
  </si>
  <si>
    <t>US5584525A;US5704644A;US6264260B1;US6662891B2;US6811197B1;US6902020B2;US6978855B2;US7048321B2;US7240752B2;US7270202B2;US7353900B2;US7424926B2;US7556110B2;US7631712B2;US7654351B2;US7810596B2;US7819215B2;US7900728B2;US7913787B2;US8016062B2;US8042637B2;US8051934B2;US20040016580A1;US20040232672A1;US20070026305A1;US20090183935A1;JP2000238541A;JP2003327155A;JP2004090693A;JP2004345447A;JP2004345449A;JP2004345454A;JP2005001655A5;JP2005116430A;JP2005268004A;JP2006236826A;JP2006278201A5;JP2007015588A;JP2007015590A;JP2007015591A;JP2008123846A</t>
  </si>
  <si>
    <t>US4766773A;US5050447A;US5505112A;US6299561B1;US7984791B2;US20050107202A1;US20060048600A1;DE1801917A1;DE4414164A1;DE10034561A1;JP06159484A;JP2003035324A;JP2004036633A</t>
  </si>
  <si>
    <t>US6558827B1;US20030194586A1;US20040214059A1;US20040241504A1;US20060051635A1;JP09312167A;JP2004185974A;JP2005116220A;JP2005243477A;JP2005302451A;JP2005353303A;JP2005353569A;JP2006012553A;JP2006019124A;WO2005069417A2</t>
  </si>
  <si>
    <t>US6170587B1;US6237709B1;US6340016B1;US8090520B2;US20080167788A1;CN101234637A;EP1413726A2;EP1669578A1;JPA-9-184439;JPA-2003-262141;JPA-2004-204740;JPA-2005-125824;JPA-2006-321466;JPA-2007-231838;JPA-2008-207582;JPA-2011-6065</t>
  </si>
  <si>
    <t>US7654934B2;US7749131B2;US7824307B2;US7896123B2;US20010046911A1;US20030109349A1;US20030163235A1;US20050059520A1;US20060213706A1;US20060272878A1;US20070179004A1;US20070187169A1;US20070275808A1;US20080149407A1;US20080195286A1;US20080227591A1;US20080254934A1;US20080318727A1;US20090062055A1;US20090075779A1;US20090170649A1;US20100151988A1;JPA2005264762;JPA200646541</t>
  </si>
  <si>
    <t>US20100198440A1;US20100285350A1;US20100318250A1;US20110285350A1;JP05207668A;JP06253461A;JP08106921A;JP08228406A;JP2005080318A;JP2007273192A;JP2008109840A5;JP2008265666A</t>
  </si>
  <si>
    <t>US5366821A;US20030077488A1;US20040101724A1;DE60030000T2;EP1361621A2;JP2000331693A;JP2002313388A;JP2003288926A;JP2003317765A;JP2004030979A;JP2004172027A;JP2005174645A;JP2006073501A;JP2006286513A;JP2007066844A;WO0103215A1;WO0143216A2</t>
  </si>
  <si>
    <t>US5772934A;US6203944B1;US6524744B1;US6558847B1;US6908706B2;US7250233B2;US20020192557A1;US20030113624A1;US20030207177A1;US20030215717A1;US20040062990A1;US20040214085A1;US20080145757A1;US20090311604A1;JP63062164A</t>
  </si>
  <si>
    <t>US6081042A;US6093974A;US6157885A;US6729987B2;US6751960B2;US7585249B2;US7766789B2;US7967722B2;US8036798B2;US8088034B2;US8118703B2;US20050029023A1;US20050043139A1;US20050209760A1;US20050279546A1;US20090029819A1;US20090076694A1;JP2002161966A5;JP2002176794A;JP2006046576A;JPA200646386;JP2006347269A5;JP2007008179A</t>
  </si>
  <si>
    <t>US5749427A;US20020138190A1;US20030033073A1;US20040168843A1;US20050261107A1;US20060095195A1;US20060131094A1;US20060241844A1;US20070142994A1;JPA-07-137560;JPA-10-172098;JPA-2000-006691;JPA-2003-237409;JPA-2003-320872;JPA-2004-90679;JPA-2005-096508;JPA-2005-282453</t>
  </si>
  <si>
    <t>US20060090492A1;US20060093901A1;JP2004031281A;JP2005071784A;JP2006012792A;JP2006128123A;JP2006331956A;JP2007018917A;WO9832186A1</t>
  </si>
  <si>
    <t>US2740824A;US3745048A;US5316872A;US5559420A;US6569561B1;US20050202310A1;US20060141342A1;US20060216579A1;CN1848519A;DE3044741C1;JP2000133225A;JP2001060466A;JP2006127921A;JP2006278332A;WO2007001345A2</t>
  </si>
  <si>
    <t>US20050238931A1;US20070202367A1;US20070224473A1;JP2003148252A5;JP2003308866A;JP2004095425A;JP2004139842A;JP2004192919A;JP2006294304A;JP2006294447A;JP2006302577A;JP2007042566A;JP2007134168A;JP2007165237A;JP2007280671A;JP2008147102A;KR1020060072707A;WO2005091397A2;WO2006056878A2</t>
  </si>
  <si>
    <t>US6181991B1;US7130766B2;US20030233201A1;US20050021191A1;US20050143876A1;US20080039979A1;US20080039989A1;US20090091439A1;JPA2001078304;JPA2002215751;JPA2003284244;JPA2004030454;JPA200448900;JPA200516443;JPA200530369;JPA2007293626</t>
  </si>
  <si>
    <t>US5555737A;US6158225A;US6745582B1;US7441414B2;US7823399B2;US8118237B2;US20040194479A1;US20070119959A1;DE10316106A1;JPA532029;JPA7073906;JPA7193901;JPA2000233648;JPA2001063347;JPA2001258177;JPA2004256092;WO2007023340A1</t>
  </si>
  <si>
    <t>US5079107A;US6649300B2;US7455714B2;US7955755B2;US7988834B2;US20040043283A1;US20040224216A1;US20070184332A1;US20070212591A1;US20090111681A1;US20090130518A1;US20090148740A1;US20100151296A1;EP2169749A1;JP61008851Y2;JP2001118591A;JP2002015744A;JP2002246033A;JP2002289208A;JP2004087454A;JP2005538508A;JP2006045614A;JP2006049278A;JP2006102568A;JP2006236927A;JP2006294601A;JP2006318707A;JP2007012284A;JP2007059140A;JP2007141626A;WO2005117171A1</t>
  </si>
  <si>
    <t>US20020192520A1;US20030232226A1;US20060115699A1;JP2002246053A5;JP2004111196A;JP2004192852A;JP2006147336A;JP2006172935A;JP2006202543A;JP2006324066A;JP2006339072A</t>
  </si>
  <si>
    <t>EP1139472A1;EP1626453A2;JP62278762A;JP06103992B2;JP06111827A;JP06338342A;JP08259710A;JP2001118591A;JP2003003078A;JP2003132909A;JP2004164861A;JP2004206915A;JP2005340689A;JP2006049002A;JP2006147257A;JP2007026915A;JP2007250265A;JP2008004344A;WO2006071225A1;WO2007072765A1</t>
  </si>
  <si>
    <t>US5871861A;US6083644A;US7723956B2;US20070190404A1;CN101047263A;EP1841003A1;JP09171827A;JP2003059489A;JP2003100300A;JP2005135775A5;JP2005158719A;JP2005285447A;JP2005336000A;JP2007273192A;WO2006050117A2;WO2007111988A2</t>
  </si>
  <si>
    <t>US3886739A;US5345761A;US6986247B1;US7150147B2;DE19646025A1;JP08338235A;JP11178111A;JP2001073806A;JP2006132394A;JP2006132394A;JP2006170181A;JP2006170181A;JP2007326464A</t>
  </si>
  <si>
    <t>US6653812B1;US7213665B2;US7478691B2;US7607499B2;US20010048226A1;US20030033060A1;US20060052915A1;US20060175995A1;US20060207813A1;US20060247829A1;US20070093359A1;US20070255463A1;US20100030412A1;US20100152940A1;US20120046813A1;US20120181970A1;US20120217937A1;EP1795726A1;JPA-2001-329884;JPA-2006-63819;JPA-2006-197717;JPA-2006-288051;JPA-2007-28733;JPA-2007-137174;JPA-2007-331683</t>
  </si>
  <si>
    <t>US6561950B1;US7625313B2;US20010045138A1;US20030105572A1;US20030176258A1;US20040053743A1;US20040186646A1;US20040259685A1;US20050030009A1;US20060258503A1;US20070087896A1;US20070129214A1;US20070137337A1;JP2001304390A;JP2003065436A;JP2003139227A;JP2005007993A;JP2006162050A;JP2007009946A;JP2007062664A</t>
  </si>
  <si>
    <t>US6781333B2;US20030012989A1;US20060006832A1;US20090108798A1;EP1731350A1;JP2004-063338A;JP2004-320039A;JP2007-109469A;JP2007-109569A;WO2006120822A1;WO2007064317A1</t>
  </si>
  <si>
    <t>US6370463B1;US6961646B2;US7115069B2;US7282012B2;US20020065168A1;US20060166784A1;US20070063660A1;JPA6199745;JPA6199753;JPA2154859;JPA4249666;JPA599304;JPA5322015;JPA9322307;JPA2002165304;JPA2005206136;JPA2005348532;JPA2006273071;JPA2006335127;JPA2006341662;JPA2008114624;JPA2008114625</t>
  </si>
  <si>
    <t>US5650710A;US8091663B2;US8229616B2;US20070278990A1;US20100131137A1;US20110264319A1;US20120016547A1;US20120062168A1;US20120109443A1;DE29707965U1;EP1220350A1;JPA6343202;JPA6343204;JPA746768;JPA7107618;JPA7123599;JPA8336236;JPA9233720;JPA11122825</t>
  </si>
  <si>
    <t>US5482792A;US6686084B2;US20030039874A1;US20030039876A1;US20030138685A1;US20040043273A1;US20040048128A1;US20050233080A1;US20050282057A1;US20060147779A1;US20070048594A1;US20070221496A1;EP1501143A1;JP01076671A;JP1320772;JP3110761B2;JP03130150U;JP4322062B2;JP636780;JP8167417;JP08124583A;JP1015419;JP10294117A;JP11297340A;JP200082482;JP2000100458A;JP2000195529A;JP2002042832A;JP2002280028A;JP20046104;JP200455220;JP200455481;JP2004127566A;JP2005038738A;JP200585517;JP2005108820A;JP2005235571A;JP2005243476A;JP2005302675A;JP2005339943A;JP2005353303A;JP200649177;JP2006107899A;JP2006107968A;JP2006164942A;JP2006236597A;JP2006236851A;JP200748538;WO2005103336A2</t>
  </si>
  <si>
    <t>US4774154A;US6200698B1;US20060024557A1;US20090000732A1;JP1289072A;JP08162143A;JP2001093563A;JP2003203670A;JP2003297377A;JP2005056814A;JP2006108009A;WOWO-2005008826A1</t>
  </si>
  <si>
    <t>US6669826B1;US20060240307A1;GB2336937A;JP2004185845A;JP2006302900A</t>
  </si>
  <si>
    <t>US6720101B1;US20020142209A1;US20060177722A1;US20060240307A1;GB2336937A;JP1289072;JP582153;JP200048850;JP2002246062A;JP2003142052A;JP2003197250A;JP2004185845A;JP2004335336A;JP200518358;JP2006269159A;WO2005008826A1</t>
  </si>
  <si>
    <t>US7832512B2;US20100106351A1;JP2003063258A;JP2004100580A;JP2006226381A;JP2008238837A</t>
  </si>
  <si>
    <t>US20040004398A1;US20050029871A1;CN1479009A;EP1357003A3;JP200677592;JP2006132501A;JP2006298248A;JP200715501</t>
  </si>
  <si>
    <t>US7578765B2;US7922618B2;US7953538B2;US7970505B2;US20080234885A1;US20090023530A1;US20090023547A1;US20100087287A1;US20100125019A1;CN101011965A;JP09266601A;JP2003134602A;JP2007015485A;JP2007151336A5;JP2007186005A;JP2007190972A;JP2008049775A;JP2008179280A;JP2008195160A;JP2008201182A;JP2009202535A</t>
  </si>
  <si>
    <t>US7943261B2;US20040106025A1;JP2003045467A;JP2004179002A;JP2004179003A;JP2004335444A;JP2005073464A;JP2005332702A;JP2007066643A;JP2007128778A;JP2008152984A</t>
  </si>
  <si>
    <t>US5730675A;US7273435B2;US7935015B2;US20060229153A1;US20100029429A1;JPA2000197208;JPA2005112019;JPA2005297786;JPA2006283917;JPA2007001492</t>
  </si>
  <si>
    <t>US6524733B1;US20040137298A1;DE10151093A1;DE102005055741A1;JP2000340241A;JP2002083613A;JP2004127914A;JP2007052988A;JP2007220322A;JP2008041625A;WO0017952A1</t>
  </si>
  <si>
    <t>US4973296A;US6056660A;US20060172846A1;US20070259749A1;US20070259751A1;DE3900638C2;DE102007020356A1;EP844416A2;JP07108842A;JP2641724B2;JP10138787A;JP10157483A;JP3103779B2;WO2006114331A1;WO2007068471A2</t>
  </si>
  <si>
    <t>US6936362B2;US20040110060A1;US20070166485A1;US20070224482A1;US20080241681A1;US20090200172A1;JP04233165A;JP2001283874A;JP2002216801A;JP2003059504A;JP2003217612A;JP2003346833A;JP2004087267A;JP2005011590A;WO2007088471A1</t>
  </si>
  <si>
    <t>US5882093A;US5984432A;US6164734A;US20010004723A1;US20070126382A1;US20080228367A1;DE102004027256A1;EP864477A2;EP864477A3;EP1110832A2;EP1110832A3;JP2000071958A;JP2001233191A;JP2001260832A;JP2006123889A;JP2006137382A;JP2006232117A;JP2006312384A;WO2007073074A1</t>
  </si>
  <si>
    <t>US4034626A;US6527658B2;US7179187B2;US7249642B2;US7318787B2;US7503870B2;US7566288B2;US7610976B2;US7618343B2;US7734401B2;US7753818B2;US7822524B2;US7935015B2;US7935021B2;US7935022B2;US7955215B2;US8182395B2;US20030078126A1;JPA-2003-254110;JPA-2003-294130;JPA-2005-127485;JPA-2005-337491</t>
  </si>
  <si>
    <t>US5293947A;US20060028178A1;JPA7123519;JPA7255105;JPA10304582;JPA11205909;RU2100221C1;RU2113366C1</t>
  </si>
  <si>
    <t>US20060113965A1;US20070128505A9;JP09266016A;JP2775600B2;JP2959298B2;JP11307139A;JP2003346924A;JP2005019134A;WO9832186A1;WO2005086851A2</t>
  </si>
  <si>
    <t>US5571630A;US6441312B1;US8003245B2;US20040137313A1;US20060115714A1;EP177225A1;GB2289977A;JP61173470U;JP2001043905A;JP2004031281A;JP2004152769A;JP2005071784A;JP2005294023A;JP2006244756A;JP2006351245A;JP2007018917A;JP2007123147A;WO2005096412A1;WO2006135008A1</t>
  </si>
  <si>
    <t>US20040219406A1;US20040229088A1;FR2831994A1;JPA11176454;JPA2000243417;JPA2002289237;JPA2002373685;JPA2003115314;JPA2003317752;JPA2004172026;JPA2004185974;JPA2004206948;JPA2004213944;JPA2004523064;JPA2005203143;JPA2005243476;JPA2006202696;JPA2006236862;JPA2007026891;JPA2007048538;WO02058168A2</t>
  </si>
  <si>
    <t>US4834045A;US5625558A;US6078860A;US6112719A;US20110184619A1;US20110193693A1;US20110196591A1;US20110295464A1;US20120007418A1;US20120022750A1;DE10327950A1;DE602005004330T2;EP1832485A1;JP60001335Y2;JP63025355Y2;JP10151967A;JP2001073839A;JP2001238306A;JP2003137126A;JP2004050904A;JP2006042528A;JP2007038750A;JP2007269307A5</t>
  </si>
  <si>
    <t>US5926004A;US6100663A;US6421600B1;US6525510B1;US7416039B1;US7741734B2;US7825543B2;US20050068019A1;US20070222542A1;US20070247005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20100225271A1;US20100231053A1;US20100237706A1;US20100237707A1;US20100237708A1;US20100253152A1;US20100264745A1;US20100295505A1;US20100295506A1;US20110276208A1;AU2006269374B2;AU2006269374C1;AU2007349874A2;AU2010200044A1;CA2615123A1;CA2682284A1;CN101258658A;CN101682216A;CN101860089A;EP1902505A2;EP2130287A1;IN735DELNP2008A;IN6195DELNP2009A;JPA5111168;JPA8237890;JPA200573313;JPA2005149238;JPA2009501510;KR1020080031398A;KR1020100015954A;WO2007008646A2;WO2008118178A1</t>
  </si>
  <si>
    <t>US5202617A;US5596258A;US5633577A;US7489048B2;US20070159007A1;DE4213405C2;JPA595607;JPU62944;JPA6343202;JPA7298502;JPA10304582;JPA11205909;RU2072605C1;RU2222098C2</t>
  </si>
  <si>
    <t>US5495908A;US5887670A;US5907194A;US20030107352A1;US20090145675A1;US20090314558A1;US20100001583A1;US20100019728A1;US20100026237A1;JPA2000324871;JPA2003209969;JPA2003235252;JPA2004042799;JPA2007143320;JPA2007215381</t>
  </si>
  <si>
    <t>US5670830A;US6404332B1;US20020171541A1;US20030137278A1;US20040079564A1;US20050128065A1;US20090079263A1;US20100038156A1;EP1068976A2;JPU57166928;JPU5863696;JPA7315078;JPA819114;JPA1028302;JPA11220803;JPA2008247081</t>
  </si>
  <si>
    <t>US5251603A;US5962927A;US6109244A;US6427793B1;US6971368B2;US8096376B2;US20050103312A1;JPA5270294;JPA9184439;JPA9184459;JPA10339334;JPA2000161099;JPA2001115869;JPA2005146910;JPA2005180222</t>
  </si>
  <si>
    <t>US3892104A;US5447807A;US6335116B1;US6596433B2;US6936372B1;US7217473B2;JP01269448A;JP06124733A;JP10199497A;JP2001060446A;JP2003346924A;JP2005019134A;JP2005199972A;JP2005310596A</t>
  </si>
  <si>
    <t>US20090226769A1;JP2005302304A;JP2006100005A;JP2006331918A;JP2006333602A;JP2007109569A;JP2008052937A;JP2008218398A;WO2006126732A1</t>
  </si>
  <si>
    <t>US20070099748A1;US20070107956A1;US20080146408A1;JPA1182716;JPA2005264762;JPA20071465</t>
  </si>
  <si>
    <t>US20050269875A1;US20070222287A1;DE102006055799A1;JP09099820A;JP10023603A;JP11098608A;JP2001234774A;JP2003074685A;JP2004052625A;JP2005145430A;JP2007204004A</t>
  </si>
  <si>
    <t>US6218038B1;US7935452B2;US20030186107A1;US20030207165A1;US20040157103A1;US20050191541A1;US20050221158A1;US20080107952A1;DE10229820A1;EP1439593A2</t>
  </si>
  <si>
    <t>US4450500A;US6037726A;US6131680A;US6166498A;US7855887B2;US7932624B2;US20040045749A1;US20070267926A1;US20090021200A1;US20090114462A1;US20090277704A1;US20090299560A1;US20100084206A1;US20100094493A1;US20100116575A1;JP10248198A;JP2000217205A;JP2000297641A;JP2001119898A;JP2001322439A;JP2002369550A;JP2004284447A;JP2004343845A;JP2006264442A;JP2006264473A;JP2006264473A;JP2007129794A5;JP2007129794A5</t>
  </si>
  <si>
    <t>US4668494A;US6100600A;US6505467B1;US7075189B2;US7178337B2;US20030168864A1;US20040154223A1;US20050026008A1;US20060049063A1;US20060127304A1;US20060210454A1;US20060243585A1;US20070101762A1;US20070101989A1;US20080000350A1;US20080035346A1;US20080041054A1;US20080131830A1;US20080138675A1;US20080216478A1;US20080216511A1;US20080283411A1;US20080311022A1;US20080314593A1;US20090014336A1;US20090056802A1;US20090071155A1;US20090120294A1;US20090125127A1;CN1976167(A);CN101077840(A);JPA50114625;JPA61153136;JPA62502610;JPA05009769;JPA05332152;JPA11046460;JPA2000178467;JPA2002520533;JPA2004035383;JPA2004525058;JPA2005044758;JPA2005154232;JPA2005200245;JPA2005281115;JPA2005337220;JPA2006319291;JPA2006526882;JPA2008508184;JPA2010159194;WO02071451A2;WO2004109086A3;WO2009104813A1;WO2009104820A1;WO2009116679A1</t>
  </si>
  <si>
    <t>US20080135314A1;JPA2003307271;JPA2004215360;JPA2006067640;JPA2006183687;JPA2006288141;WO2006115009A1</t>
  </si>
  <si>
    <t>US4655307A;US6202778B1;US20020050413A1;US20040231898A1;US20050051372A1;JP62068879U;JP2005193748A;JP2006335212A;JP2006347266A</t>
  </si>
  <si>
    <t>US20080220298A1;JP2003111384A;JP2003235252A;JP2006033934A;JP2006311776A;WO2005076433A1</t>
  </si>
  <si>
    <t>US3599072A;US4031450A;US5296797A;US5329219A;US5440221A;US6194874B1;US6608396B2;US6771046B2;US20020112489A1;US20030169017A1;JPA7111736;JPA7111836;JPA8149608;JPA8154307;JPA10142302;JPA11341698;JPA2003209969;JPA2003219570</t>
  </si>
  <si>
    <t>US4914038A;US6697732B1;US7891456B2;US20080117063A1;US20100152976A1;JPA2004249847;JPA2005296252;JPA200738872;JPA2007106277;JPU3131821</t>
  </si>
  <si>
    <t>US6499370B2;US20090140521A1;US20100228412A1;JPA-2004-153946;JPA-2005-264762;JPA-2006-063822;JPA-2007-050866</t>
  </si>
  <si>
    <t>US5450919A;US5685386A;US20010037642A1;US20020002436A1;US20020156581A1;US20040163856A1;US20040267427A1;US20050121248A1;US20060162981A1;EP367962A1;EP1342608A2;JP01156139A;JP05262156A;JP06206458A;JP08002277A;JP2001287561A5;JP2002211379A</t>
  </si>
  <si>
    <t>US20070111854A1;US20080076623A1;US20080269010A1;US20080269996A1;US20080293539A1;JPA-6-276611;JPA-2005-264762;JPA-2007-125920</t>
  </si>
  <si>
    <t>US20020031695A1;US20030211948A1;JP2004188347A;JP2005166531A;JP2005302420A;JP2005339815A</t>
  </si>
  <si>
    <t>US5558716A;US20010032587A1;US20070248745A1;EP1484116A2;JP2001321710A;JP2003088791A;JP2005000883A;JP2005238169A</t>
  </si>
  <si>
    <t>US3544803A;US4156869A;US4163981A;US4513361A;US5883484A;US6097107A;US20030052771A1;US20050162015A1;US20050205316A1;US20060185915A1;US20090076672A1;DE643016C;DE102005027081A1;DE112004001465T5;EP1289164A1;GB426834A;JP7089355A;JP08047244A;JP10066383A;JP11178324A;JP2000177511A;JP2001069655A;JP2001326300A;JP2004149031A;JP2005075027A;JP2005078829A;JP2005125956A</t>
  </si>
  <si>
    <t>US6015634A;US20040058227A1;US20040081877A1;US20060003195A1;US20060068270A1;EP1429403A2;JP08088008A;JP09180730A;JP11288727A;JP2001338654A;JP2003282078A;JP2004111191A;JP2004206915A;JP2004349076A;JP2005019285A;JP2005056583A5;JP2005135787A;JP2005235461A;JP2006019261A;JP2006085959A;JP2006252966A;JP2006286329A;JP2007091542A;JP2007188768A;JP2007200855A;WO2006104128A1</t>
  </si>
  <si>
    <t>US20090029226A1;JP2005183357A;JP2006099993A;JP2007157375A;JP2007165163A;JP2007194169A;JP2007194189A;JP2007207745A;WO2007072662A1</t>
  </si>
  <si>
    <t>US7178614B2;US7810591B2;US7866429B2;JP2003502002A;JP2005094898A;JP2005335677A;JP2006001384A;JP2006001385A;JP2006315666A;JP2007153024A;JP2008238981A;WO2007088944A1</t>
  </si>
  <si>
    <t>US5369352A;US5629606A;US5642270A;US5952813A;US7405541B2;US7688024B2;US20070114976A1;US20110291612A1;DE3528659A1;GB2182792A;JPA6343204;JPA7123519;JPA07240705;JPA7255105;JPA07303334;JPA09508256;JPA10108379;JPA10290533;JPA2000270484;JPA2007143319;RU2048309C1;RU2282301C2</t>
  </si>
  <si>
    <t>US5504682A;US6122577A;US6609051B2;US6912452B2;US7103460B1;US7899592B2;US8170725B2;US8180518B2;US20020049523A1;US20040073339A1;DE102004048494A1;DE102005049458A1;JPA-7-192194;JPA-11-208306;JPA-2000-346594;JPA-2003-70102;JPA-2003-99897;JPA-2004-251786;JPA-2004-326363;JPA-2005-182186;JPA-2005-228139;JPA-2006-347214;JPA-2008-195226</t>
  </si>
  <si>
    <t>US20020146608A1;US20050175874A1;DE112007003164T5;DE112007002603T5;EP1465281A2;JP62297912A;JP2002246053A5;JP2003036874A;JP2005032587A;JP2005093117A;JP2005129448A;JP2006207539A;JP2006294499A;JP2006294500A;JP2006310073A;JP2007012556A;JP2007115463A;WO2004036675A2</t>
  </si>
  <si>
    <t>US20030037983A1;US20040258973A1;US20060040160A1;US20060068240A1;US20070000702A1;EP1401041A2;JPA11353581;JPA2005153853;JPA2006141154;JPA2006185616</t>
  </si>
  <si>
    <t>US6399244B1;US20050118501A1;US20060115727A1;US20060216593A1;CN1838466A;EP867954A1;JP2005339925A;JP2005339990A;KR1020010030550A</t>
  </si>
  <si>
    <t>US5577973A;US5730676A;US5935035A;US6461266B1;US6712734B1;US6953409B2;US7137919B2;US7559864B2;US7572201B2;US7762922B2;US20040251862A1;US20050072609A1;US20060142104A1;US20080015760A1;US20090203495A1;US20090255493A1;DE19850549A1;EP2070789A1;JP11227476A;JP2000108693A;JP2003106389A;JP2005125876A;JP2005155891A;JP2005170227A;JP2005297786A</t>
  </si>
  <si>
    <t>US3719888A;US4740898A;US5487005A;US6327900B1;US6396165B1;US6732526B2;US6832148B1;US7000718B2;US7056260B2;US7110869B2;JPA2004100580;JPA2005264762</t>
  </si>
  <si>
    <t>US7101309B2;US7261658B2;US7264071B2;US7494435B2;US20060276288A1;JPA-11-227476;JPA-2000-016101;JPA-2000-142138;JPA-2005-199942;JPA-2005-291476;JPB23807386;JPA-2006-283917</t>
  </si>
  <si>
    <t>US6181991B1;US6864807B2;JPA2001250190;JPA2001343249;JPA2002162237;JPA2002350153;JPA2002352137;JPA200318255;JPA2003132424;JPA2003134886;JPA200469318;JPA2006140688;JPA2006178259</t>
  </si>
  <si>
    <t>US6657833B2;US7368829B2;US20060137929A1;JPA10191639;JPA11308704;JPA2005143259;JPA2005295697;JPA2006109603;JPA2006182300;JPA2006320079;WO2006121144A1</t>
  </si>
  <si>
    <t>US4677878A;US4843916A;US5050082A;US5088350A;US6087734A;US6522024B1;US7396316B2;US7618343B2;US7641587B2;US20070111854A1;DE9117184U1;JPA-05-180324;JPY26-14109;JPA2005-264762;JPA-2005-343458;JPA-2006-329373</t>
  </si>
  <si>
    <t>US5839530A;US6615772B2;US6672415B1;US20020092296A1;US20030131806A1;US20040040757A1;US20060102149A1;US20070034425A1;DE19929594A1;DE69913449T2;EP985570B1;JP2000040532A;JP2000092614A;JP2003272712A;JP2004003460A;JP2004044469A;JP2004060526A;JP2004328905A;JP2005105950A;JP2005337173A;JP2006171028A;JP2007099165A;JP2007221886A5</t>
  </si>
  <si>
    <t>US3640156A;US5830105A;US6287237B1;US7416511B2;US7534190B2;US7967726B2;US20030045389A1;US20060166784A1;US20090088290A1;US20090312142A1;JPA2001173768;JPA2003072403;JPA2006213149;JPA2006335127</t>
  </si>
  <si>
    <t>US6126311A;US6376111B1;US7687164B2;US20030022044A1;JP2002175821A</t>
  </si>
  <si>
    <t>US6301529B1;US20030172643A1;US20090043476A1;GB2416862A;JP11173175A;JP2000110604A;JP2000297669A;JP2002285883A;JP2004364371A;JP2005147050A;JP2005261034A;JP2006090150A</t>
  </si>
  <si>
    <t>US5682480A;US6493593B1;US20030135651A1;US20050216135A1;JP6340959;JP7141307;JP8110894;JP8235001;JP200010806;JP2003141095A;JP200571280;JP2006228192A;JP200734910</t>
  </si>
  <si>
    <t>US5202617A;US5717310A;US5793189A;US7693609B2;US8063605B2;US20050077874A1;US20080180058A1;US20090021213A1;JPA7123519;JPA7231513;JPA9161882;JPA9163616;JPA10304582;JPA2002213272;JPA2002262403;JPA2003174738;JPA2007209168;RU2053897C1</t>
  </si>
  <si>
    <t>US20010055707A1;US20050170228A1;US20050287402A1;US20060222924A1;EP1840995A1;JP2002-246053A;JP2004-179086A;JP2005-339845A;JP2005-353425A;JP2005-353438A;JP2006-19184A;JP2006-156085A</t>
  </si>
  <si>
    <t>US20020031695A1;US20030211948A1;JP2005166531A;JP2005302420A;JP2005339815A</t>
  </si>
  <si>
    <t>US5190017A;US6850834B1;US6944530B2;JPA-9-144609;JPA-2000-257498;JPA-2001-140706;JPA-2006-194215;JPA-2007-76551</t>
  </si>
  <si>
    <t>US5699431A;US6671804B1;US6775771B1;US6789189B2;US7184413B2;US7315941B2;US7734050B2;US7742603B2;US20030081583A1</t>
  </si>
  <si>
    <t>US5839530A;US6532926B1;US6672415B1;US7077224B2;US20020055810A1;US20040040757A1;US20070034425A1;EP962995B1;JP2000092614A;JP2003272712A;JP2004003460A;JP2004044469A;JP2004060526A;JP2004328905A;JP2005020955A;JP2005337173A;JP2007099165A;JP2007022186A</t>
  </si>
  <si>
    <t>US20060269807A1;JPA-04-301379;JPA-7-263031;JPA-10-319100;JPA-11-187577;JPA-2000-123886;JPA-2003-346919;JPA-2004-31170;JPA-2006-42497;JPA-2007-141558</t>
  </si>
  <si>
    <t>US6455193B1;US20110183196A1;EP1037292A1;JP2000106155;JP2000268811;JP2004119329;JP2005149728;JP2005190776;JP200718915;JP200841548;JP2008137012</t>
  </si>
  <si>
    <t>US6411063B1;US20040170877A1;US20040265660A1;EP1722217A1;JP06124733A;JPA06124733;JPA10255750;JPA2003051298;JPA2005129459;WO03041198A1</t>
  </si>
  <si>
    <t>US6379826B1;US20040150405A1;US20060166044A1;US20090197126A1;US20090233132A1;JP07272736A;JP2001210346A;JP2003187842A;JP2003282115A;JP2003346849A;JP2006156062A;WO2007046192A1;WO2007069472A1</t>
  </si>
  <si>
    <t>US5470670A;US6733652B1;US20030126796A1;US20040072050A1;US20040072051A1;US20050106428A1;US20050142400A1;JP61260554A;JP5129032B2;JP6260189;JP2003155488A;JP2003201487A;JP2004111167A;JP2004134272A;JP2004134273A;JP2005-147045;JP2005203108A;JP2005228528A;JP200654134;JP2006-137649;WO2006067111A1;WO2006067112A1;WO2006067113A1;WO2006067115A1</t>
  </si>
  <si>
    <t>US4318529A;US20030093950A1;JP57204666U;JP01304668A;JP02006834A;JP05114413A;JP05251102A;JP06094155A;JP2000003717A;JP2006024469A;JP2000133294A;JP2000133294A;JP2004213638A;JP2005129462A;JP2005150090A;JP2005195147A;JP2005347185A;JP2006172724A;JP2006210019A;JP2006221836A;JP2006329333A;JP2007078144A;JP2008047354A</t>
  </si>
  <si>
    <t>US5467277A;US5697048A;US5815824A;US5832396A;US5835873A;US5841983A;US5890080A;US5957985A;US6122572A;US6226572B1;US6314352B1;US6337622B1;US6463373B2;US6507127B1;US6516261B2;US6574734B1;US6697717B2;US6801855B1;US6871299B2;US6983306B1;US7117397B1;US7206524B2;US7233783B2;US7263298B2;US7319924B2;US7321295B2;US7328104B2;US7402920B2;US7406037B2;US7409290B2;US7428663B2;US7446425B2;US7471999B2;US7474947B2;US7515933B2;US7530345B1;US7616104B2;US7630807B2;US7650217B2;US7694312B2;US7729827B2;US7739013B2;US7747961B2;US7791217B2;US7856299B2;US7860621B2;US7925426B2;US7979203B2;US7987667B2;US8103414B2;US8131838B2;US8165743B2;USRE043619E;US8260483B2;US8725380B2;US20010041956A1;US20010049573A1;US20020021245A1;US20020066112A1;US20020085043A1;US20030004616A1;US20030009271A1;US20030125875A1;US20040230687A1;US20040236885A1;US20040254690A1;US20050038573A1;US20050149242A1;US20050188384A1;US20050192726A1;US20050281414A1;US20060004517A1;US20060053274A1;US20060278449A1;US20070005204A1;US20070032917A1;US20070112475A1;US20070226795A1;US20080006236A1;US20080027602A1;US20080119987A1;US20080221752A1;US20090322597A1;US20120192173A1;US20120244879A1;JPA09051589;JPA2001145174;JPA2004309418;JPA2005168193;JPA2006093964;JPA2006113892;JPA2007008387;JPA2007141145</t>
  </si>
  <si>
    <t>US20020192520A1;JP2002164065A;JP2003178785A;JP2004172055A;JP2004349067A;JP2005197008A;JP2007329028A</t>
  </si>
  <si>
    <t>US3835389A;US3886377A;US5751115A;US5898579A;US6124787A;US7183673B2;US7656245B2;US7741734B2;US8552597B2;US9130407B2;US20020051435A1;US20020057075A1;US20020183003A1;US20040102173A1;US20040198255A1;US20040201361A1;US20050068019A1;US20050245207A1;US20060131294A1;US20060241826A1;US20070109708A1;US20070222542A1;US20070268018A1;US20080076351A1;US20080174267A1;US20080180332A1;US20080211455A1;US20080265684A1;US20080278264A1;US20090051224A1;US20090079270A1;US20090195332A1;US20090195333A1;US20090206675A1;US20090224856A1;US20090230777A1;US20090243394A1;US20090267709A1;US20090267710A1;US20090286476A1;US20100065352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20100225271A1;US20100231053A1;US20100237706A1;US20100237707A1;US20100237708A1;US20100253152A1;US20100264745A1;US20100295506A1;US20110018358A1;US20110018494A1;US20110121778A1;US20110316349A1;US20120032525A1;US20120153894A1;US20150333530A1;AU2006269374B2;AU2006269374C1;AU2007349874A2;AU2010200044A1;CA2615123A1;CA2682284A1;CN1536735A;CN1802274A;CN101233666A;CN101258658A;CN101682216A;CN101860089A;EP1902505A2;EP2130287A1;IN735DELNP2008A;IN6195DELNP2009A;JP08126120A;JP2001238372A;JP2002078247A;JP2008137451A;JP2008220130A;JPA2009501510;JPA2009106136;KR19980024391A;KR1020080031398A;KR1020100015954A;KR1020110010104A;RU2006100189A;WO2007008646A2;WO2008118178A1;WO2009140223A1</t>
  </si>
  <si>
    <t>US4671373A;US20020052681A1;US20030102713A1;US20040041469A1;US20050116536A1;DE3342574A1;DE19641101A1;JPA5345531;JPA06305337;JPA8108775;JPA09086378;JPA1029557;JPA10338114;JPB22848126;JPA2000344077;JPA2002120711;JPA2004161197;WO2006040343A1</t>
  </si>
  <si>
    <t>US5300370A;US6207312B1;US6455184B1;US6974648B2;US20050058864A1;DE19808331A1;DE102004043513A1;JP11016591A;JP2003178776A;JP2005032577A;JP2005032578A;JP2005327670A;JP2005322595A;JP2006228580A;JP2006331916A;JP2007200700A</t>
  </si>
  <si>
    <t>US20030129496A1;US20040229123A1;US20060035150A1;US20060263697A1;US20080233477A1;US20090142668A1;US20100075229A1;US20120183851A1;US20120189914A1;CN1714465A;CN1838454A;CN101064367A;EP1850409A1;JP11195419A;JP2002231222A;JP2003203632;JP2003292308A;JP2003292309A;JP2004311408;JP2005530676A;JP20064631;JP2006216371A;JP200735358;JP2007234277;JP2008117749;JP2008251497A;JP2008270204;JP2008541406A;JP200943703;JP2009146773;JP2009152188;JP2009129889A;JP5370790A;KR1020050094346A;WO2011039690A1</t>
  </si>
  <si>
    <t>US1735229A;US2961856A;US5643119A;US6692394B2;US7175555B2;JP61191555A;JP11325185A;JP200434874;JP200561487;JP2005351381A;JP2007198445A</t>
  </si>
  <si>
    <t>JP5151997;JP5182667;JP5242913;JP2001126718;JP2001307774;JP2002110251;JP2002270179;JP2003123764;JP2005267966;JP2007103134;JP2007227310</t>
  </si>
  <si>
    <t>US6165633A;US6277508B1;US6433696B1;US20070154750A1;US20080081232A1;US20090092883A1;JPH07296834;JP2000034101A;JP2002083620A;JP200368343A;JP2004060910A;JP2005026059A;JP2005108651A;JP2005285593A;JP2005285593A;JP2006331990A;JP2008171707A;JP2008171707A</t>
  </si>
  <si>
    <t>US6369461B1;US6628011B2;US6777909B1;US20030029654A1;DE10235489A1;JP09238470A;JP2003102101A;JP2004311090A;JP2006158173A;JP2006304481A;JP2006340419A;JP2007318938A;JP2008226594A</t>
  </si>
  <si>
    <t>US7029795B2;US7147969B2;US8148015B2;US8784694B2;US20040002003A1;US20050053835A1;US20090081534A1;US20090130559A1;US20090130560A1;US20120001119A1;CN101212048A;CN101399370A;JP2002134112A;JP2002151072A;JP2003257429A;JP2004111068A;JP2006511907A;JP2008130525A;JP2008184346A;JP2009120479A;JP2009527085A;WO0060679A1;WO0060680A1;WO2004059758A2;WO2007093856A1;WO2008018633A1;WO2009009758A2;WO2009092098A2</t>
  </si>
  <si>
    <t>US5908715A;US7023107B2;US20070194756A1;US20080122399A1;US20100072951A1;JP06153314A;JP2006340447A;JP2006345634A</t>
  </si>
  <si>
    <t>US20050244702A1;US20060204808A1;US20090239120A1;DE112007000017T5;JP08138701A;JP2002198069A;JP2005310633A;JP2006164947A;JP2007026810A;JP2007087768A;JP2007250297A;WO2008050215A1</t>
  </si>
  <si>
    <t>US20060286418A1;US20080292928A1;US20100323260A1;JP2002260704A;JP2002305017A;JP2002352827A;JP2003217624A;JP2004335444A;JP2005063712A;JP2005158596A;JP2005209635A;JP2007184136A;JP2007280892A;JP2008146971A;JP2008166018A5;JP2008288148A;JP2008305696A;WO2008142564A1</t>
  </si>
  <si>
    <t>US20030129496A1;US20040131934A1;US20040229123A1;US20050130025A1;US20060035150A1;US20060263697A1;US20080233477A1;US20090136845A1;US20090142668A1;US20100075229A1;US20120183851A1;CN1714465A;CN1838454A;CN101064367A;EP1850409A1;JP11195419A;JP2001234277A;JP2002231222A;JP2003203632A;JP2003292308A;JP2003292309A;JP2004311408A;JP2005530676A;JP2006004631A;JP2006216371A;JP2007035358A;JP2008117749A;JP2008251497A;JP2008270204A;JP2008541405A5;JP2009043703A;JP2009043703A;JP2009129889A;JP2009146773A;JP2009152188A;JP5370790B2;KR20050094346;WO2011036797A1</t>
  </si>
  <si>
    <t>JP2006164736A;JP2007128698A;JP2007184202A;JP2007317680A;JP2008198439A;JP2008300218A;JP2009004243A;JP2009054427A</t>
  </si>
  <si>
    <t>US4424491A;US4904548A;US5170124A;US6441624B1;US7259808B2;US7359808B2;US20020102447A1;US20030141188A1;US20040157110A1;US20050096858A1;CN1793882A;DE29912681U1;DE102009026917A1;EP827226A2;EP862233A2;JP2000261901A;JP2002520778A;JP2002358993A;JP3429478B2;JP2005142062A;JP2006155965A;JP2006179338A;JP2006244758A</t>
  </si>
  <si>
    <t>US4554500A;US5362942A;US6078163A;US6271648B1;US6408968B1;US8248033B2;US20030102845A1;US20040076872A1;US20050001597A1;US20060284614A1;US20070223259A1;US20090039853A1;US20090146588A1;US20100019728A1;CN2261640Y;CN101364768A;DE10040198A1;EP1286459A1;JP09259937A;JP11162526A;JP11329516A;JP2006006073A;JP2006507790A;JP2007012568A;JP2008061487A;JP2008109778A;JP2008117565A;JP2008175556A;JP2008547365A;JP2009142069A;WO2004049540A2;WO2008099329A1</t>
  </si>
  <si>
    <t>US20020093008A1;US20050238937A1;US20050282052A1;US20070092423A1;US20070099052A1;US20070213209A1;US20090253001A1;US20090280383A1;DE102004017889A1;JP2001118579;JP2005190752;JP2007165196;JP2007213851</t>
  </si>
  <si>
    <t>US6562507B1;US6803139B2;US20040058229A1;US20040197633A1;US20050130022A1;US20050221146A1;US20070126137A1;CN101064366A;DE112006002324T5;DE112006002851T5;EP1406327A1;JP200726812;JP2007026812A;JP2007149467;JP2007188834;JP2008146947;JP2008300323</t>
  </si>
  <si>
    <t>US5842534A;US5846155A;US6116363A;US6687581B2;US6694232B2;US6722457B2;US7023150B2;US7255662B2;US7317985B2;US7631710B2;US7836987B2;US7847495B2;US8088035B2;US8186465B2;US8229612B2;US8249769B2;US20080296908A1;US20080319594A1;US20090277702A1;EP1375241A1;EP1674328A1;EP1920985A1;EP1920986A1;EP1932740A1;JP06141406A;JP2006083706A;JP2006152866A;JP2006170128A;JP2007131103A;JP2007141558A;JP2008168671A;JP2008247206A;JP2008284908A;WO2008120779A1;WO2008133248A1;WO2009068964A1</t>
  </si>
  <si>
    <t>US5515939A;US5555950A;US6819066B2;US8037960B2;US8330429B2;US20030070850A1;US20030070858A1;US20030215687A1;US20040129466A1;US20040137321A1;US20040161654A1;US20060102413A1;US20060113131A1;US20060251933A1;US20060272877A1;US20070007060A1;US20070215397A1;US20080196957A1;US20090173558A1;CN1482971A;CN101395023A;DE69302845T2;DE10247304A1;DE10242619A1;JP07108956A;JP07117489A;JP7117489A;JP10291419A;JP2002367648A;JP2003123779A;JP2003146087A;JP2003189415A;JP2004161092A;JP2004345447A;JP2005205945A;JP2005231549A;JP2005306104A;JP2006168604A;JP2006176105A;JP2006196386A;JP2006256442A;JP2006335212A;JP2007015591A;JP2007015600A;JP2007015612A;JP2007015613A;JP2007015614A;JP2007015616A;JP2007039004A;JP2007106361A;JP2007209161A;JP2007230329A;JP2007237779A;JP2007245954A;JP2007258164A;JP2007318938A;JP2008100584A;JP2008100585A;JP2009023528A;JP2009083598A;JP2009148051A;WO03104010A1;WO2009001483A1</t>
  </si>
  <si>
    <t>US20020071981A1;US20020146612A1;US20090042069A1;US20110097639A1;EP1241726A2;JP2002184428A;JP2003249243A;JP2004516612A;JP200532561;JP2005251416A;JP2005339872A;JP2007141552A;JP2008047395A</t>
  </si>
  <si>
    <t>US7041239B2;US8349217B2;US20070141468A1;US20080081258A1;US20120205595A1;US20140231721A1;CN1803608A;EP1134826A1;JP63185811A;JP10154510A;JP2001192210A;JP2001266882A;JP2007335325A;JP2008218303A;JP2008293661A</t>
  </si>
  <si>
    <t>US6841275B2;US8900768B2;US20040214061A1;US20070259256A1;US20080091629A1;US20090029197A1;US20090117450A1;JP2004207029A;JP2005071626A;JP2006147404A;JP2006309979A;JP2007059319A;JP2007157554A;JP2008218097A;JP2008269920A;JP2008300299A;JP2009026567A;JP2009070574A;JP2009117074A;JP2009158255A;JP2009199889A;KR1020090096649A;WO2008108451A1;WO2008108451A1;WO2008152950A1</t>
  </si>
  <si>
    <t>US5927415A;US7898405B2;US8058982B2;US8200388B2;US8207841B2;US8659410B2;US8854210B2;US8922358B2;US20070151783A1;US20070208468A1;US20070298928A1;US20090125173A1;US20090322503A1;US20110166732A1;US20110257823A1;EP2070787A1;JP57166928U;JP10129298A;JP11220808A;JP2005255158A;JP2007125921A;JP2008074321A;JP2008114791A;JP2009018713A;JP2009113706A;WO2009078363A1</t>
  </si>
  <si>
    <t>US4643957A;US5112706A;US5677074A;US5783325A;US6811911B1;US6828056B2;US6884290B2;US7108773B2;US7129194B2;US20010000889A1;US20030166734A1;US20030166987A1;US20040221796A1;US20050112451A1;US20060134507A1;US20060175953A1;US20060188775A1;US20060257719A1;US20070248862A1;US20070281204A1;US20080014494A1;US20080166623A1;US20080194400A1;EP248386A2;EP1883131A1;JP2000048833A;JP2002200427A;JP2002246033A;KR1020060071555A;WO2010033111A1;WO2010033121A1</t>
  </si>
  <si>
    <t>US6151977A;US6487927B1;US7094177B2;US7563197B2;US7628236B1;US7740559B2;US8423232B2;US20020152827A1;US20020162699A1;US20040178050A1;US20070093358A1;US20070117676A1;US20070117677A1;US20090240387A1;US20100320964A1;US20110098881A1;US20110202231A1;US20120016559A1;US20120305360A1;JP02018141A;JP09322313A;JP2000115901A;JP2008051255A;JP2008284952A</t>
  </si>
  <si>
    <t>US6943535B1;US8193796B2;US8896280B2;US20070080671A1;US20080303495A1;US20090189580A1;US20100002477A1;US20110018519A1;US20120074919A1;US20130038306A1;DE10216251A1;DE10216252A1;DE112006002679T5;DE112009004843T5;JP10094249A;JP2000358362A;JP2002044941A;JP2003235252A;JP2006187140A;JP2006340535A;JP2006340476A;JP2007006669A;JP2008182815A;JP2008295228A;JP2010119177A;WO0159539A1;WO2006098376A1;WO2009115559A1</t>
  </si>
  <si>
    <t>US5202617A;US5596258A;US5637977A;US20090102433A1;US20100174667A1;US20100194354A1;US20100204859A1;US20100213896A1;US20130201641A1;US20150160281A1;US20150219705A1;CN101420132A;JPA767210;JPA200960728;JPA200971989;JPA2009100565;JPA2009106053</t>
  </si>
  <si>
    <t>US5477216A;US20070136766A1;US20090287578A1;US20100007306A1;US20100127665A1;US20110000726A1;US20110127956A1;US20110204849A1;JP07105480A;JP07240705A;JP2002290288A;JP2007236173A;JP2008017102A;JP2008148062A;JP2008148062A;JP2008263565A;JP2008308030A;JP2009165301A;JP2009171642A</t>
  </si>
  <si>
    <t>US4439721A;US4652964A;US4719401A;US5821733A;US6160375A;US6400124B1;US20030151389A1;US20040038123A1;US20060091857A1;US20060152196A1;US20090289599A1;JP57193934;JP62221826;JP6324850;JP6381635;JP11332115;JP2001136666;JP2002238179;JP200447217;JP2006109540;JP2006197727</t>
  </si>
  <si>
    <t>US5341280A;US6028413A;US6118249A;US6515878B1;US7741734B2;US20070222542A1;US20080278264A1;US20090039831A1;US20090067202A1;US20090067207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AU2006269374B2;AU2006269374C1;AU2007349874A2;AU2010200044A1;CA2615123A1;CA2682284A1;CN101258658A;CN101682216A;CN101860089A;EP1902505A2;EP2130287A1;IN735DELNP2008A;IN6195DELNP2009A;JPA7227007;JPA9182212;JPA2006345588;JPA2009501510;KR1020080003310A;KR1020080031398A;KR1020100015954A;WO2007008646A2;WO2008118178A1;WO2009054221A1</t>
  </si>
  <si>
    <t>US20040115513A1;US20060024559A1;US20100273076A1;DE112005001754T5;DE112008003285T5;JP08306380A;JP2004186132A;JP2004362943A;JP2005158431A;JP2005327558A;JP2006073340A;JP2007026695A;JP2009117221A;JP2009218092A;WO2009071968A1</t>
  </si>
  <si>
    <t>US7718289B2;US8206856B2;US20050271918A1;US20100261082A1;JP2002246053A;JP2003203665A;JP2004193102A;JP2004193102A;JP2005302515A;JP2006147452A;JP2006147452A;JP2006286483A;JP2007042445A;JP2007164998A;JP2007328972A;JP2008077959A;JP2008166126A;JP2008525980A;JP2008166018A;JP2008198534A;JP2008218289A;JP2009032610A;WO2008142972A1</t>
  </si>
  <si>
    <t>US20080160407A1;US20080193845A1;US20090023073A1;CA2251709A1;CA2543784A1;CA2729900A1;JP2005225734A;JP2008041502A;JP2008166207A;JP2008198506A;JP2008288112A;JP2008311067A;JP2009043715A</t>
  </si>
  <si>
    <t>US6348279B1;US20030091746A1;US20030138599A1;US20060025305A1;JP2002015750A;JP2004285310A;JP2004285310A;JP20044285310;JP2005149749A;JP2005216605A;JP2005216605A;JP2007012300A;JP2007012300A;JP2007012300A;JP2007141819A;JP2007242576A;JP2007242576A</t>
  </si>
  <si>
    <t>US5243289A;US5808587A;US7043255B1;US7068991B2;US7257327B2;US7887113B2;US7903026B2;US8035255B2;US8076801B2;US8102147B2;US8106539B2;US8114021B2;US8159182B2;US8178995B2;US8198858B2;US8253278B2;US8294300B2;US8304935B2;US8324759B2;US8461719B2;US8461720B2;US8461721B2;US8461722B2;US8476788B2;US8482158B2;US8482161B2;US8487479B2;US8487480B1;US8497601B2;US8559338B2;US8587153B2;US8600517B2;US8633615B2;US8760006B2;US20040142733A1;US20040246230A1;US20070285096A1;US20080278264A1;US20080297107A1;US20090015027A1;US20090046611A1;US20090079626A1;US20090140691A1;US20090153098A1;US20090156268A1;US20090284083A1;US20100008279A1;US20100013321A1;US20100110741A1;US20100117456A1;US20100123452A1;US20100141042A1;US20100164296A1;US20100164297A1;US20100164298A1;US20100171368A1;US20100181843A1;US20100181845A1;US20100201203A1;US20100219694A1;US20100225175A1;US20100231053A1;US20100231340A1;US20100237706A1;US20100237707A1;US20100237708A1;US20100237709A1;US20100253152A1;US20100259108A1;US20100259110A1;US20100264745A1;US20100264747A1;US20100277121A1;US20100308939A1;US20100327661A1;US20110043047A1;US20110043048A1;US20110043049A1;US20110051638A1;US20110074218A1;US20110074347A1;US20110080051A1;US20110081857A1;US20110089895A1;US20110095617A1;US20110095618A1;US20110133655A1;US20110148219A1;US20110190587A1;US20110193419A1;US20110227528A1;US20110227530A1;US20110241618A1;US20110273025A1;US20120068549A1;US20120146425A1;US20120153732A1;US20120153733A1;US20120153734A1;US20120153735A1;US20120153736A1;US20120153737A1;US20120153738A1;US20120161537A1;US20120163619A1;US20120175967A1;US20120235505A1;US20120280765A1;US20120287835A1;US20120313449A1;US20130057364A1;US20130119774A1;US20130175875A1;US20130200716A1;US20130278073A1;US20130278074A1;US20130278075A1;US20130300353A1;US20130300355A1;US20130334892A1;US20140111031A1;US20140111156A1;US20140167523A1;US20140175898A1;EP788212A2;GB2418541A;JPA2001258182;JPA2001309578;KR1020050105200A;KR1020070017530A;WO2005109597A1;WO2005109598A1;WO2007008646A2;WO2008114268A2;WO2010055381A1</t>
  </si>
  <si>
    <t>US5417579A;US20100318250A1;JPB26024539;JPA785926;JPA200762642;JPA2007236172;JPA200971900;WO2009034572A1</t>
  </si>
  <si>
    <t>US5515939A;US5555950A;US6819066B2;US8037960B2;US8330429B2;US20030070850A1;US20030070858A1;US20030215687A1;US20040129466A1;US20040137321A1;US20040161654A1;US20060102413A1;US20060113131A1;US20060251933A1;US20070007060A1;US20080196957A1;US20090173558A1;CN1482971A;CN101395023A;DE69301845T2;DE69302845T2;DE10247304A1;DE10242619A1;JP07108956A;JP07117489A;JP10291419A;JP2002367648A;JP2003123779A;JP2003146087A;JP2003189415A;JP2004161092A;JP2004345447A;JP2005205945A;JP2005231549A;JP2005306104A;JP2006168604A;JP2006176105A;JP2006196386A;JP2006256442A;JP2006335212A;JP2006335212A;JP2007015591A;JP2007015600A;JP2007015612A;JP2007015613A;JP2007015614A;JP2007015616A;JP2007039004A;JP2007106361A;JP2007209161A;JP2007230329A;JP2007237779A;JP2007245954A;JP2007258164A;JP2007318938A;JP2008100584A;JP2008100585A;JP2009023528A;JP2009083598A;JP2009148051A;WO03104010A1;WO2009001483A1</t>
  </si>
  <si>
    <t>US5585207A;US6248470B1;US20060019150A1;US20080038627A1;EP674351A2;JP07245090A;JP11204094A;JP11297303A;JP11329405A;JP11329405A;JP2001135357A;JP2001237151A;JP2003346762A;JP2008066254A</t>
  </si>
  <si>
    <t>US20050014065A1;US20050158546A1;US20090011334A1;CN100433422C;JP2002151071A;JP2005019149A;JP2005251717A;JP2006107845A;JP2006253119A;JP2007220475A;JP2008047306A;JP4316656B1;KR100815583B1</t>
  </si>
  <si>
    <t>US3607411A;US3853626A;US6007933A;US20070231593A1;US20090089989A1;US20090155665A1;JP07254424A;JP08138701A;JP2005310633A;JP2007026812A;JP2007087768A;JP2007214020A;JP2008108573A;JP2008146947A;JP2008243394A</t>
  </si>
  <si>
    <t>US5712795A;US6563318B2;JP09017458A;JP2000030747A;JP2002352864A;JP2003317810A;JP2004132776A;JP2004288515A;JP2008097857A;JP2009004389A</t>
  </si>
  <si>
    <t>US20020102348A1;US20080020281A1;US20080187834A1;US20090202908A1;JP06140045A;JP06349481A;JP08321310A;JP11250900A;JP2000228186A;JP2000228187A;JP2002170554A;JP2003249223A;JP2006269242A;JP2007254777A;JP2008026595A;JP2008512838A;KR1020060023899A;WO2006028316A1</t>
  </si>
  <si>
    <t>US5545046A;US5931245A;US8427103B2;US20090079389A1;US20090102433A1;US20090242291A1;US20100315040A1;US20110187184A1;US20120086267A1;JPA779502;JPA11199189;JPA2000264547;JPA200373099;JPU3093370;JPA2003219511;JP2003244832A;JPA2003244832;JPA2005348867;JPB23729862;JPA200977557;JPA2009112076;JPA2009202677;JPA2009225587;JPA2009227218;JPA201028882;WO2011001534A1</t>
  </si>
  <si>
    <t>US5307000A;US5998968A;US6791299B2;US7041203B2;US20090167253A1;JP04363679A;JP05064378A;JP09107604A;JP11026020A;JP2002313412A;JP2004236381A;JP2005051887A</t>
  </si>
  <si>
    <t>US5614809A;US5621304A;US6166449A;US6215198B1;US8229611B2;US20090058326A1;JPA06178405;JPA06197406;JPA08061193;JPA08065813;JPA09233608;JPA10014296;JPA10150701;JPA2005295711;JPA2007062639;JPA2007062640;JPA2007176392;JPA2008211955</t>
  </si>
  <si>
    <t>US3175173A;US3996510A;US4220920A;US4651565A;US4725804A;US4794318A;US5287074A;US5949155A;US6154005A;US7741734B2;US20010003416A1;US20010004201A1;US20050116802A1;US20070222542A1;US20070254726A1;US20080252409A1;US20080278264A1;US20090015362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20100289610A1;AU2006269374B2;AU2006269374C1;AU2007349874A2;AU2010200044A1;CA2615123A1;CA2682284A1;CN2102592U;CN101258658A;CN101345327A;CN101682216A;CN101860089A;EP1902505A2;EP2130287A1;IN735DELNP2008A;IN6195DELNP2009A;JPB14811658;JPU6118607;JPU1159404;JPY228419;JPA8163792;JPA11273977;JPA2001176739;JPA2001178001;JPA2008021991;JPA200921357;JPA2009501510;JPA2009106136;KR1020080031398A;KR1020100015954A;WO2007008646A2;WO2008118178A1</t>
  </si>
  <si>
    <t>US20040021442A1;US20040101763A1;US20060127769A1;US20060188785A1;US20060269842A1;US20070072083A1;US20090202900A1;JP7220759;JP2005174792;JP2005327680;JP200712598;JP200878008;KR1020060033029A;WO2005098997A1</t>
  </si>
  <si>
    <t>US20090191437A1;US20090286109A1;CN101243571A;JP05047394A;JP2002164065A;JP2004311149A;JP2005063801A;JP2005100975A5;JP2006032094A;JP2007012429A;JP2007194177A;JP2008041625A;JP2008288066A;JP2009231225A;WO2009005158A1</t>
  </si>
  <si>
    <t>US20080213664A1;US20090166187A1;JP09249962A;JP2003217580A;JP2003234100A;JP2005243371A;JP2008045213A;WO2008012970A1</t>
  </si>
  <si>
    <t>US20020114993A1;US20050158623A1;US20080143337A1;US20100035140A1;US20100136394A1;JP7220759;JP9320590;JP2003132889;JP2004134244;JP2005310764;JP2006228439;JP2007103066;JP200943718;JP200949006;JP2009164014</t>
  </si>
  <si>
    <t>US5672137A;US5789882A;US5961419A;US6098733A;US6186255B1;US7329204B2;US20020107110A1;US20020107617A1;US20030153428A1;US20080300744A1;US20090048050A1;US20090069966A1;US20090094973A1;US20090236159A1;US20090242290A1;US20090318261A1;US20100147610A1;US20100185350A1;US20100204862A1;US20120022737A1;DE4438914A1;EP913287A2;JP05340372A;JPA-9-98516;JPA-9-117008;JPA-11-125328;JPA-2000-134713;JP2003065102A;JPA-2006-118667;JPA-2007-50866;JPA-2008-137518;JPA-2008-149907</t>
  </si>
  <si>
    <t>US6777126B1;US20020192520A1;US20040095127A1;US20050053814A1;US20060263654A1;JP9259913;JP2002367655A;JP2005100952A;JP2005123162A;JP2005310510A;JP200659748;JP2006318784A;WO2008017943A2</t>
  </si>
  <si>
    <t>US6232015B1;US20030013011A1;US20050277022A1;US20060024578A1;US20060208700A1;JP08115729A;JP11191400A;JP2000067821A;JP2003249423A;JP2006040901A;JP2006278245A;JP2006351383A</t>
  </si>
  <si>
    <t>US3831551A;US3968954A;US4135402A;US4212606A;US4656320A;US5154022A;US5804092A;US20070096538A1;US20070240779A1;US20090316321A1;JPU196478;JPA824184;JPA883640;JPA2003219511;JPA2003244832;JPA2009179472</t>
  </si>
  <si>
    <t>US6887605B2;US20040121218A1;US20070072016A1;US20070134527A1;US20110008699A1;CN1661839A;JP2000106206A;JP2002373692A;JP2006216255A;JP2007265956A;JP2008103137A;WO2008047211A1;WO2009118649A1</t>
  </si>
  <si>
    <t>US5832400A;US6314347B1;US6351698B1;US6401012B1;US6728623B2;US6941216B2;US7190260B2;US7706950B2;US8050863B2;US8140203B2;US8251864B2;US20030195691A1;US20030217880A1;US20040066330A1;US20040088392A1;US20040104842A1;US20060220826A1;US20070118266A1;US20070219681A1;US20070219720A1;US20080021628A1;US20080305923A1;US20090254233A1;US20110046835A1;US20110224892A1;US20120022750A1;EP1256476A2;EP1842758A1;GB2399442A;JP2000333305A;JP200267159;JP2002108684;JP2004239091A;JP2005335726;JP2007151497;JP2007187090A;JP2010163663</t>
  </si>
  <si>
    <t>US20030039869A1;US20030076110A1;US20040245100A1;US20060210850A1;US20080299428A1;US20090226773A1;US20090246592A1;JP62222573A;JP03226973A;JP09027336A;JP2002208424A;JP2003303596A5;JP2005044715A;JP2006179389A;JP2006331733A;JP2007035516A;JP2008153012A;JP2008300299A;JP2009043603A;WO2006096956A1;WO2009116630A1</t>
  </si>
  <si>
    <t>US6773848B1;US7803483B2;US7960047B2;US20020001745A1;US20050118500A1;US20050130037A1;US20090021217A1;US20090195210A1;US20100285349A1;US20120032644A1;JP1055825;JP10214613A;JP2000277176;JP2002313431;JP2007141558;JP200859910;JP2010218877;WO2009093664A1;WO2010119566A1</t>
  </si>
  <si>
    <t>US5490068A;US5497741A;US6294854B1;US6351096B1;US6621244B1;US7599763B2;US7630796B2;US7938410B2;US8001832B2;US8052570B2;US8083243B2;US8191874B2;US8240679B2;US8340864B2;US8423243B2;US20040204286A1;US20050038576A1;US20060113129A1;US20080079280A1;US20080085202A1;US20090160380A1;US20090171523A1;US20090283942A1;US20100004806A1;US20100013174A1;US20100032912A1;US20100230876A1;US20100241305A1;US20110266760A1;US20120265400A1;JPA200150077;JPA200154206;JPA200667655;JPA200669472;JPA200755435;JPA2007124868;JPA2007137107;JPA2008179277;JPA2008220129;JPA2009113772</t>
  </si>
  <si>
    <t>US20070243438A1;JP2005-310717A;JP2006-155997A1;JP2007-280802A;JP2007-294186A</t>
  </si>
  <si>
    <t>US20020171399A1;US20060001403A1;US20090021221A1;US20090058366A1;US20100318250A1;CN200947551Y;JP07212902A;JP09301021A;JP2000078701A;JP2001063347A;JP2003037903A;WO2009034872A1</t>
  </si>
  <si>
    <t>US20040219406A1;US20050048335A1;US20060194082A1;US20060210849A1;US20060286418A1;US20070148512A1;CN1836345A;DE112008000096T5;JP09120830A;JP2005100820A;JP2005235546A;JP2006309971A;JP2007165082A;JP2009129679A;WO2008018182A2;WO2008029862A1</t>
  </si>
  <si>
    <t>US5500291A;US5686201A;US6025094A;US6911280B1;US20080003492A1;US20100163325A1;EP1466865A1;EP1515388A1;JPA-6-279050;JPA-8-167425;JPA-2001-351615;WO2007004590A1;WO2007132621A1</t>
  </si>
  <si>
    <t>US5536173A;US5751135A;US6275011B1;US20080100259A1;JPA06290836;JPA09161898;JPA2009071989;JPA2010123284</t>
  </si>
  <si>
    <t>US6959794B2;US20060157102A1;US20070194623A1;US20080217116A1;US20080223427A1;US20100187899A1;US20100235065A1;DE102005052629A1;JP62299460A;JP417527;JP7228225;JP11220804A;JP2004282851A;JP2005341700A;JP2006347506A;JP2008547370A;JP200987955;WO2008111218A1</t>
  </si>
  <si>
    <t>US5698341A;US6727019B2;JP2002110169;JP2002313323;JP2003157834;JP200654096;JP2007188871;JP2007193987;JP2007193987A;JP2008171575;JP2008204829</t>
  </si>
  <si>
    <t>US5798911A;US6759761B1;US6861809B2;US7744261B2;US20040218401A1;US20050152581A1;US20060038959A1;US20060146552A1;US20060214617A1;US20080130302A1;US20080231195A1;CN1602260A;EP699559A2;EP1780462A1;GB2395390A;JP2000238576A;JP2004175229A;JP2005329819A;JP2006188224A;JP2006248246A;JP2008037240A;JP2008230364A;WO03053737A1</t>
  </si>
  <si>
    <t>US372043A;US1726125A;US2390579A;US4490049A;US5061456A;US6325310B1;US7229206B2;CN1282626A;JP6114254;JP11347388;JP200125653;JP200138184;JP2003231789;JP2005129482;JP2006164596;JP2006212489;JP2006236658;JP2007125454</t>
  </si>
  <si>
    <t>US5769509A;US20020079736A1;US20060066146A1;US20060071543A1;US20060152076A1;CN1757551A;EP1642795A1;JP519041;JP11321612A;JP2002130449A;JP2002187537A;JP2002347601A;JP2006193045A;JP4333677B2;JP2009234490A</t>
  </si>
  <si>
    <t>US7041239B2;US20030054253A1;US20040096743A1;US20060147365A1;US20090130559A1;US20090286139A1;US20100148114A1;CA2358281A1;CN101485034A;JP2003203628A;JP2004087299A;JP2006523368A;JP2007250417A;JP2009062256A;KR1020050089793A;WO2007034821A1;WO2007034823A1</t>
  </si>
  <si>
    <t>US6960400B2;US8329351B2;US8343673B2;US8481220B2;US8603687B2;US20080096057A1;US20100316922A1;US20110014536A1;DE102005021722A1;JP2007209161A;JP2007318938A;JP2008091319A;JP2008141872A5;JP2009165244A;WOIB2009005073;WO2009118619A1</t>
  </si>
  <si>
    <t>US5515939A;US5555950A;US6819066B2;US8037960B2;US8330429B2;US20030070858A1;US20030215687A1;US20040137321A1;US20040161654A1;US20060102413A1;US20060113131A1;US20060251933A1;US20070007060A1;US20080196957A1;US20090173558A1;CN1482971A;CN101395023A;DE69301845T2;DE69302845T2;DE10247304A1;JP07-108956A;JP7-117489A;JP10-291419A;JP2002-367648A;JP2003-146087A;JP2003-189415A;JP2004-161092A;JP2004-345447A;JP2005-205945A;JP2005-231549A;JP2005-306104A;JP2006-168604A;JP2006-176105A;JP2006-196386A;JP2006-256442A;JP2006-335212A;JP2006335212A;JP2007-015591A;JP2007-015600A;JP2007-015612A;JP2007-015613A;JP2007-015614A;JP2007-015616A;JP2007-039004A;JP2007-106361A;JP2007-209161A;JP2007-230329A;JP2007-237779A;JP2007-245954A;JP2007-258164A;JP2007-318938A;JP2008-100584A;JP2008-100585A;JP2009-023528A;JP2009-083598A;JP2009-148051A;WO03104010A1;WO2009001483A1</t>
  </si>
  <si>
    <t>US4388582A;US5377098A;US5751217A;US5939861A;US6232743B1;US6424157B1;US6433513B1;US6906522B2;US7362074B2;US7456613B2;US7482784B2;US7528576B2;US7657440B2;US20030137277A1;US20060006876A1;US20070063675A1;US20090326749A1;US20120068715A1;JPA10004603;JPA200256902;JPA2002157361;JPA2003345427;JPA2005157793;JPA2005227141;JPA2006323566;JPA2007309839;JPA2008083022</t>
  </si>
  <si>
    <t>US8753780B2;US20030118904A1;US20060222952A1;US20080299457A1;US20110027649A1;JP2002-110249;JP2002110249A;JP2003-157852;JP2006-4739;JP2006-134777;JP2009-252396</t>
  </si>
  <si>
    <t>US4118550A;US6045948A;US7833660B1;US20050186469A1;US20060073391A1;EP2063482A1;EP2063482A1;JP02262270A;JP11026017A;JP11149943A;JP2000138072A;JP2008094825A;JP2008273893A;WO2008032795A1;WO2008032795A1</t>
  </si>
  <si>
    <t>US20030054251A1;US20030205700A1;US20040234857A1;US20050220700A1;US20070212607A1;US20080206628A1;US20090098278A1;US20100136393A1;CN1701451A;JP2000323143A;JP2003017050A;JP2003068298A;JP2005196992A;JP2006107845A;JP2007242288A;JP2007273448A;JP2008234926A;JP2009054577A;JP2009140787A;KR1020050044771A;WO03003489A1;WO03044881A1</t>
  </si>
  <si>
    <t>US5400267A;US5926004A;US6483272B1;US7366584B2;US20080304613A1;US20100010698A1;CN1291367A;EP1050944A1;JPA-50-043491;JPA-07-029639;JPA-11-162570;JPA-2008-252986;WO2004081881A1;WO2008015893A1</t>
  </si>
  <si>
    <t>US20140191727A1;CN1170250A;CN1938895A;JPA5258781;JPA2007524204;JPA2008181853;JPA200932415;WO2005083829A2</t>
  </si>
  <si>
    <t>US20020025466A1;US20050115884A1;US20050189094A1;US20060269807A1;US20070114005A1;JP2002110205A;JP2003346848A;JP2005050731A;JP2005161117A;JP2007059186A;JP2007141848A;JP2007234477A</t>
  </si>
  <si>
    <t>US7524588B2;US20030054259A1;US20060147807A1;US20060222944A1;US20070254215A1;US20080020276A1;CN1797836A;CN101010828A;JP2001006729A5;JP2001057236A;JP2001229964A;JP2002008717A;JP2002352852A;JP2003151623A5;JP2004006188A;JP2004335379A;JP2007172947A;JP2007227235A;JP2007287518A;JP2008053212A</t>
  </si>
  <si>
    <t>US3900593A;US3974016A;US4185185A;US4644127A;US4810525A;US6241790B1;US6797316B2;US7147674B1;US20040226929A1;US20070097198A1;US20110086164A1;CN1224250A;CN1532054A;EP924783B1;EP1452326A2;JP10188961;JP2000323129;JP2000353514;JP200250347;JP2006136762;JP200752934;JP200937893;JP2009037893A</t>
  </si>
  <si>
    <t>US5855262A;JPA2000255248;JPA2003244832;JP2004196209A;JPA2004196209;JPA2009112076;JPA2003219511</t>
  </si>
  <si>
    <t>US6156447A;US20030039869A1;US20050064252A1;CN1538548A;DE102005037408A1;EP1487044A2;JP2000-513134A;JP2003-045467A;JP2004-146084A;JP2004-335448A;JP2005-129243A;JP2005-347185A;JP2006-351396A;JP2007-193952A;JP2008-153079A</t>
  </si>
  <si>
    <t>US8478469B2;US20090001926A1;US20100054007A1;US20100270860A1;US20110187184A1;JPA07111735;JPA08107605;JPA2007228753;JPA2008187884;JPA200927774;JPA2009225587;JPA2010279159</t>
  </si>
  <si>
    <t>US5515939A;US6819066B2;US8037960B2;US8330429B2;US20030215687A1;US20040137321A1;US20040161654A1;US20060102413A1;US20060113131A1;US20060251933A1;US20070007060A1;US20080196957A1;US20090173558A1;CN1482971A;CN101395023A;JP07-108956A;JP7-117489A;JP10-291419A;JP2002-367648A;JP2003-146087A;JP2003-189415A;JP2004-161092A;JP2004-345447A;JP2005-205945A;JP2005-231549A;JP2005-306104A;JP2006-168604A;JP2006-176105A;JP2006-196386A;JP2006-256442A;JP2006-335212A;JP2006335212A;JP2007-015591A;JP2007-015600A;JP2007-015612A;JP2007-015613A;JP2007-015614A;JP2007-015616A;JP2007-039004A;JP2007-106361A;JP2007-209161A;JP2007-230329A;JP2007-237779A;JP2007-245954A;JP2007-258164A;JP2007-318938A;JP2008-100584A;JP2008-100585A;JP2009-023528A;JP2009-083598A;JP2009-148051A;WO03104010A1;WO2009001483A1</t>
  </si>
  <si>
    <t>US5922492A;CN2772034Y;JP04167356A;JP09147902A;JP2000007819A;JP2000012097A;JP2000260413A;JP2000315489A;JP2001035472A;JP2001266950A;JP2001266950A;JP2002198099A;JP2003007340A;JP2003059537A;JP2003223933A;JP2005294150A</t>
  </si>
  <si>
    <t>US6294615B1;US20010033971A1;US20020106561A1;US20090239147A1;CN1354529A;EP965652A1;EP1427039A2;JP06029020A;JP07085863A;JP2000191733A;JP2002154815A;JP2008066125A;JP2010153296A;WO2007088979A1</t>
  </si>
  <si>
    <t>US20050079757A1;US20060188784A1;US20070003837A1;US20080220327A1;US20080220329A1;EP1903628A2;JP05041251A;JP06338345A;JP2002110250A;JP2006294316A;JP2006303118A;JP2007087801A;JP2007169160A</t>
  </si>
  <si>
    <t>US4855195A;US5188909A;US5418084A;US6376120B1;US6866962B2;US20050084752A1;US20050244706A1;US20060275657A1;US20090148767A1;CN1612373A;EP1357615A1;JP08115714A;JP10241653A;JP11086822A;JP2003308825A;JP2005108503A;JP2006351512A;JP2007227283A;JP2009140870A;WO2007139879A2</t>
  </si>
  <si>
    <t>US20050074641A1;US20080182138A1;JP10321248A;JP2003504807A;JP2003272686A;JP4028363B2;JP2005116269;JP2005116269A;JP2006066107A;JP2006147250;JP2006147250A;JP2007109529;JP2007109529A;JP2007157530A</t>
  </si>
  <si>
    <t>US5515939A;US6819066B2;US8037960B2;US8330429B2;US20030215687A1;US20040137321A1;US20040161654A1;US20060102413A1;US20060251933A1;US20080196957A1;CN1482971A;JP07108956A;JP07117489A;JP07117489A;JP10291419A;JP2002367648A;JP2003146087A;JP2003189415A;JP2004161092A;JP2004345447A;JP2005205945A;JP2005231549A;JP2005306104A;JP2006168604A;JP2006176105A;JP2006196386A;JP2006256442A;JP2006335212A;JP2007015591A;JP2007015600A;JP2007015612A;JP2007015613A;JP2007015614A;JP2007015616A;JP2007039004A;JP2007106361A;JP2007209161A;JP2007230329A;JP2007237779A;JP2007245954A;JP2007258164A;JP2007318938A;JP2008100584A;JP2008100585A;JP2009023528A;JP2009083598A;JP2009148051A;WO03104010A1;WO2009001483A1</t>
  </si>
  <si>
    <t>US20030096145A1;US20060073363A1;DE10253944A1;JP2001266922A;JP2003017101A;JP2003151588A;JP2006099993A</t>
  </si>
  <si>
    <t>US4120387A;US7188546B2;US20100152988A1;JPA6430847;JPA1175534;JPA8216737;JPA200110467;JPA200188587;JPA2003261015;JPA2004352228;JPA2006117020;JPA2008217331;JPA200937513;WO2009023916A2</t>
  </si>
  <si>
    <t>US20080311449A1;US20090098426A1;US20100159342A1;US20100227240A1;JP2004146144A;JP2004152532A;JP2004327159A;JP2007027062A;JP2007141744A;JP2007184202A;JP2007188665A;JP2008103201A;WO2007046545A1;WO2009005169A1;WO2008050881A1</t>
  </si>
  <si>
    <t>US7552705B2;US20050067999A1;US20060097579A1;US20070152641A1;US20080012512A1;US20080203816A1;US20080205086A1;JPA2002038984;JPA2005229756;JPA2005237149;JPA2007056728;JPA2009142089</t>
  </si>
  <si>
    <t>US20040219399A1;JP2006147234A;JP2007318938A;JP2008152950A;JP2009070574A;JP2009117074A1;WO2008099743A1;WO2008152950A1</t>
  </si>
  <si>
    <t>US6652723B1;US6977121B2;US20030089604A1;US20040026265A1;US20040197621A1;US20050118468A1;US20090226777A1;JP04034356A;JP2001215214A;JP2002303602A;JP2003207483A;JP2003270200A;JP2004212157A;JP2005127969A;JP2006019120A;JP2006522451A;JP2007220509A;JP2008047329A</t>
  </si>
  <si>
    <t>US5552244A;US5783330A;US7396514B2;US20020068034A1;US20040063215A1;US20100178554A1;US20100297479A1;JPA200654189;JPA200932539;JPA2009193727;WO03029801A1</t>
  </si>
  <si>
    <t>US5591101A;US5827150A;US5855532A;US5897601A;US6030316A;US6047679A;US6561950B1;US6655343B2;US6659911B2;US6779508B2;US6939266B2;US7367854B2;US7426854B2;US7563197B2;US7625313B2;US8032274B2;US8335619B2;US20010045138A1;US20020065169A1;US20030105572A1;US20030176258A1;US20040035391A1;US20040053743A1;US20040162661A1;US20040186646A1;US20040226801A1;US20040259685A1;US20050030009A1;US20060258503A1;US20070087896A1;US20070129214A1;US20070137337A1;US20080113848A1;US20090150075A1;US20090157251A1;US20100082209A1;US20100168956A1;US20110010064A1;US20110125356A1;US20120022756A1;US20120232756A1;US20130000436A1;JP61157441A;JP05223162A;JP08303287A;JP09152902A;JP11245679A;JP11245679A;JP2000145493A;JP2001294056A;JP2001304390A;JP2002048234A;JP2002213600A;JP2003065436A;JP2003072417A;JP2003139227A;JP2004251309A;JP2004293441A;JP2004293441A;JP2005007993A;JP2006162050A;JP2006336717A5;JP2006349016A;JP2007009946A;JP2007062664A;JP2007192338A;JP2008290622A</t>
  </si>
  <si>
    <t>US6090506A;US20020028380A1;US20060019161A1;US20060240322A1;US20060286458A1;US20080088278A1;CN1866586A;CN1989648A;JP2005032716A;JP2007027084A;JP2007128723A;JP2007179883A;JP2008034334A;JP2008539548A5;JP2009176534A;WO2011016113A1</t>
  </si>
  <si>
    <t>US7527891B2;US8263242B2;JP05084024A;JP2002008615A;JP2002008615A;JP2002329485A;JP2002367583A;JP2005135873A;JP2006216435A;JP2006351234A</t>
  </si>
  <si>
    <t>US6209672B1;US6397963B1;US6554088B2;US6657315B1;US7073615B2;US7104347B2;US7237634B2;US7392871B2;US7398845B2;US7455134B2;US7520353B2;US7533744B2;US7595606B2;US7597164B2;US8140204B2;US8214097B2;US8234029B2;US8307928B2;US20010039230A1;US20030217876A1;US20050003925A1;US20060100057A1;US20060132085A1;US20060231304A1;US20060231305A1;US20090115349A1;US20090131215A1;US20090150015A1;US20090177345A1;US20090188733A1;US20090210108A1;US20100049389A1;US20100082188A1;US20100106351A1;US20100280687A1;US20100292880A1;US20100300781A1;US20120041630A1;US20120065828A1;US20120072063A1;US20120143425A1;US20120226404A1;US20120277946A1;JP2008230409A;JP2009012593A;JP2009018713A;JP2009101735A</t>
  </si>
  <si>
    <t>US7057376B2;US7138775B2;US7332891B2;US7573236B2;US7863838B2;US8417400B2;JPA919068;JPA200927774;JPA2009131077;WO2011024285A1</t>
  </si>
  <si>
    <t>US20070040536A1;US20080238383A1;US20090117427A1;JP2005332702A;JP2006087293A;JP2007012418A;JP2008053162A</t>
  </si>
  <si>
    <t>US4155112A;US5754384A;US20060262577A1;US20070216390A1;US20120074919A1;CA2710505A1;DE112009004843T5;JP07135013A;JP08021861A;JP10094249A;JP2000036308A;JP2002198792A;JP2006042443A;JP2006340476A;JP2007006669A;JP2005102438A;JP2008079447A;JP2009124880A;WO2006098376A1</t>
  </si>
  <si>
    <t>US8283067B2;US20050093287A1;US20050095502A1;US20070039767A1;CN2452138Y;CN1604356A;CN1659053A;JP383647;JP2001140828A;JP2003173767A;JP2006216411A;JP2008192552A;WO2008084883A2</t>
  </si>
  <si>
    <t>US4433278A;US5825155A;US5903131A;US6025695A;US6060864A;US6064179A;US6104166A;US7339351B2;US7633265B2;US8203314B2;US8384353B2;US20050017725A1;US20060152195A1;US20070145949A1;US20090033282A1;US20090085527A1;JP11185823A;JP3533076B2;JP2005051921A;JP2009038857A</t>
  </si>
  <si>
    <t>US20040137331A1;US20050147889A1;US20090142668A1;JP2002134091A;JP2004039492A;JP2004214190A;JP2005032593A;JP2005142047A;JP2007188864A;JP2008293997A5;JP2009004360A;JP2009009947A</t>
  </si>
  <si>
    <t>US4963161A;US6432585B1;US20040234850A1;US20050064096A1;US20100112447A1;JP01241766A;JP03046772A;JP11073947A;JP11176423A5;JP2003173781A;JP2003208918A;JP2004288520A;JP2007191358A;JP2008123791A</t>
  </si>
  <si>
    <t>US4211930A;US5088350A;US5275069A;US5732681A;US5878364A;US5947861A;US6914410B2;US7555374B2;US7568994B2;US7854680B2;US8342274B2;US20030173125A1;US20030203790A1;US20040044456A1;US20050209760A1;US20060030452A1;US20070175720A1;US20070244616A1;US20080120001A1;US20080140290A1;US20090042691A1;US20090069965A1;US20090069966A1;US20090075774A1;US20100145584A1;US20100263951A1;US20110127095A1;DE4344053A1;DE102006009589A1;DE102007056883A1;DE60130484T2;DE102008002165A1;JP62273183A;JP01116358A;JP03219163A;JP04316759A;JP05079556U;JP06144085A;JP09133208A;JP09184567A;JP11218215A;JP2003322249A;JP2004251178A;JP2005240917A5;JP2005273900A5;JP2006046521A;JP2007231963A;JP2009041629A;WO2008059337A2;WO2008133334A1</t>
  </si>
  <si>
    <t>US628332A;US4004269A;US4058796A;US4348663A;US4454497A;US4845630A;US4884054A;US4949242A;US4987541A;US5311430A;US5483446A;US5546305A;US5693876A;US5913917A;US6052644A;US6092021A;US6275231B1;US6415224B1;US6453731B1;US6542077B2;US6577927B2;US6990407B1;US7565230B2;US20020091473A1;US20020120371A1;US20020120374A1;US20020121969A1;US20030060977A1;US20030069683A1;US20030191566A1;US20040030458A1;US20040064337A1;US20050125117A1;US20050159870A1;US20050209771A1;US20060235165A1;US20070256481A1;US20080100475A1;US20090091439A1;US20100026476A1;US20100030420A1;US20110140874A1;JP10203197A;JP10288942A;JP11272996A;JP2000247162A;JP2001074764A;JP2004234418A;JP2004251786A;JP2004301546A;JP2004325851A;JP2005009991A;JP2006008820A;JP2006209455A5;JP2006243856A;JP2006275869A;JP2007284049A5;JP2010038647A;WO0007150A1;WO2006054971A2;WO2008026900A1</t>
  </si>
  <si>
    <t>US20040161666A1;US20060024573A1;US20060257733A1;JP2000021437A;JP2000106156A;JP2003187760A;JP2006012829A;JP2006324244A;JP2007157350A</t>
  </si>
  <si>
    <t>US5952813A;US6281660B1;US6321707B1;US6573688B2;US7240653B2;US7768229B2;US20040164616A1;US20040178766A1;US20080067974A1;US20080113226A1;US20090250277A1;EP2193967A1;JPA50111715;JPA50114717;JPA10155205;JPA11178109;JPA2003176748;JPA200488979;JPA2009171642;WO2009051185A1</t>
  </si>
  <si>
    <t>US5306999A;US5413493A;US5757595A;US5931245A;US6264016B1;US6854575B1;US6892840B2;US7688024B2;US8125180B2;US8378628B2;US20100013433A1;US20110193521A1;JP08228406A;JP11299008A;JP2003244832A;JP2009100569A;WO9710967A1;WO2008143155A1</t>
  </si>
  <si>
    <t>US3563806A;US5415949A;US20040241537A1;EP1717890A1;JPA10172579;JPA2000209787;JPA2005327541;JPA2007299671;JPA2008305716</t>
  </si>
  <si>
    <t>US6160374A;US6239577B1;US7741734B2;US8478469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20100264745A1;US20400253152;US20100299008A1;US20120217111A1;AU2006269374B2;AU2006269374C1;AU2007349874A2;AU2010200044A1;CA2615123A1;CA2682284A1;CN101258658A;CN101682216A;CN101860089A;EP1902505A2;EP2130287A1;IN735DELNP2008A;IN6195DELNP2009A;JPA11252810;JPA2001103685;JPA200347163;JPA2008220130;JPA2000341887;JPA2009501510;KR1020080031398A;KR1020100015954A;WO2007008646A2;WO2008118178A1;WO2009034878A1;WO2009054221A1</t>
  </si>
  <si>
    <t>US4351405A;US5693876A;US5698983A;US5771475A;US5939861A;US6232729B1;US6309031B1;US6349997B1;US6367570B1;US6480106B1;US6581707B2;US6794853B2;US7019632B2;US7047120B2;US7437231B2;US7474309B2;US7603228B2;US7798578B2;US8120478B2;US20020171541A1;US20050234627A1;US20060102394A1;US20070029874A1;US20070176762A1;US20070295544A1;US20070296567A1;US20080042489A1;US20080042821A1;US20080158510A1;US20090040033A1;US20090234528A1;US20100030413A1;US20100106353A1;US20100301668A1;US20100313849A1;US20110023772A1;EP1872999A2;JP7315078;JP9098501;JP9107601;JP9168202;JP2005297962A</t>
  </si>
  <si>
    <t>US6920948B2;US7402967B2;US7436148B2;US7449798B2;US8018196B2;US20070018607A1;DE102007024567A1;JP2005348530A;JP2007318938A;JP2008091319A;JP2009142098A</t>
  </si>
  <si>
    <t>JP2006066322A;JP2006066322A;JP2006260905A;JP2006260905A;JP2007115437A;JP2007115437A;JP2007328926A;JP2007328926A</t>
  </si>
  <si>
    <t>US4556077A;US5794979A;US5992219A;US6708718B2;US6712400B1;US6824911B2;US7040432B2;US7108027B2;US7520916B2;US7878280B2;US7981559B2;US8464818B2;US8707997B2;US20030198846A1;US20050202292A1;US20080220303A1;US20100248061A1;US20110174562A1;CN1930721A;JP08099542A;JP11294698A;JP2000146071A;JP2002115800A;JP2002372197A;JP2004161055A;JP2006200564A;JP2006298371A;JP2007170443A;JP2008223784A;JP2009021150A;JP2009092191A;WO2006080551A1;WO2009063748A1</t>
  </si>
  <si>
    <t>US20070196711A1;JP10172586A;JP2005158670A;JP2006004803A;JP2006079982A;JP2006269160A;JP2007027055A;JP2007059328A;JP2007087768A;JP2007311089A;JP2008117786A</t>
  </si>
  <si>
    <t>US4212066A;US6257214B1;US6662790B1;US7100586B2;US7117965B2;US7671601B2;US20030106728A1;US20070095131A1;JP62021724Y2;JP2001057705A;JP2002155177A;JP2005121033A;JP2007076551A;JP2007076551A;JP2007203883A;WO2008117648A1</t>
  </si>
  <si>
    <t>US5342703A;US20020177025A1;US20030021900A1;US20030148163A1;US20030207166A1;US20060199058A1;JP11329463A;JP2002352816A;JP2005251611A;JP2006032183A;JP2006073230A;JP2007087746A;JP2007149439A;WO2009014775A2;WO2009082402A1</t>
  </si>
  <si>
    <t>US3907154A;US4559283A;US4879191A;US20120115022A1;CN1462099A;CN1594892A;CN200954758Y;EP598136B1;JP54066122U;JP58112245U;JP06022933B;JP07053422Y2;JP07236929A;JP2001127464A;JP2001334335A;JP3334804B2;JP2003197177A;JP2005183359A;JP2005302625A;JP2005339990A;JP2006019292A;JP2007179803A;JP2007273392A5;WO2011010350A1</t>
  </si>
  <si>
    <t>US7492129B2;US20070210746A1;EP909675A2;EP1096636A2;EP1293377A2;EP1798100A2;JP11111349A;JP11187577A;JP2001196102A;JP2006101674A</t>
  </si>
  <si>
    <t>JP02311134A;JP2004235094A;JP2005229783A;JP2006139972A;JP2007318938A;JP2009027888A;JP2009027888A</t>
  </si>
  <si>
    <t>US4254191A;US4609597A;US5697145A;US20050066498A1;US20070059603A1;JP09045313A;JP09063578A;JP09073920A;JP09219189A;JP10050302A;JP11343057A;JP2000012002A;JP2002231229A;JP2002234229A5;JP2003068288A;JP2003157835A5;JP2005190787A;JP2007311280A;JP2008066050A</t>
  </si>
  <si>
    <t>US6621244B1;US20050049761A1;US20060052908A1;US20070004553A1;US20090071736A1;US20100228465A1;US20100241305A1;EP1978279A2;JP2001065402A;JPA200165402;JPA2004168148;JPA200669472;JPA20078422;JPA2007161032;JPA2008100605;JPA2008213556;JPA2008223584;JP2008231989A;JPA2008231989;JPA2008232036;JPA2008248757;JPA2008308142;JPA20092285;JPA200918606;JPA200940163;JPA200990968;JPA2009108828;JPA2009108829;JPA2009108830;JPA2009113515;JPA2009113516;JPA2009113517;JPA2009114862;JP2009127456A;JPA2009121426;JPA2009121427;JPA2009127456;JPA2009143400;JPA2009143401;JPA2009143402;JPA2009174503;JPA2010106793;JPA2010106817;WO2008050782A1;WO2010049766A1</t>
  </si>
  <si>
    <t>US6534954B1;US7880597B2;US8531154B2;US20030094321A1;US20090227408A1;US20100033132A1;US20100292047A1;US20130027048A1;JPA2001157369;JPA2003164006;JPA2003199211;JPA2004056867;JPA2005065352;JPA2006278132;JPA2008024124;JPA2009248822</t>
  </si>
  <si>
    <t>US5670830A;US6351698B1;US6557534B2;US6793027B1;US20070204838A1;US20080167788A1;US20080271718A1;US20080308066A1;US20090099756A1;JP200762638;JP2007168512A;JP2008100645A;JP2008149972A</t>
  </si>
  <si>
    <t>US3470734A;US4612807A;US5587051A;US5691474A;US5922960A;US6374469B1;US6393915B1;US6407964B1;US6441905B1;US6763721B2;US7184147B2;US7469589B2;US7748274B2;US8045868B2;US8237084B2;US20070034008A1;US20120067128A1;US20120247211A1;CN1967222A;JP01145564A;JP03162645A;JP10128236A;JP11211647A;JP2002296250A;JP2003293182A;JP2006147338A;JP2007037550A;JP2007173114A</t>
  </si>
  <si>
    <t>US20040115487A1;DE102007005138A1;JP2000012059A5;JP2006073503A;JP2006310246A;JP2007209161A;JP2008091319A;JP2008166076A</t>
  </si>
  <si>
    <t>US6455193B1;JP11111245A;JP2000268811A;JP2006040690A;JP2006324108A;JP2007066600A;JP2007103158A;JP2007323860A;JP2008529222A;WO2006083811A2</t>
  </si>
  <si>
    <t>US5642270A;US5886424A;US6288522B1;US7741734B2;US7768229B2;US7923951B2;US20070222542A1;US20080169651A1;US20080174277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20100181963A1;US20100187911A1;US20100201205A1;US20100207458A1;US20100225175A1;US20100231053A1;US20100237706A1;US20100237707A1;US20100237708A1;US20100253152A1;US20100264745A1;US20130193751A1;US20130285602A1;US20140062394A1;AU2006269374B2;AU2006269374C1;AU2007349874A2;AU2010200044A1;CA2615123A1;CA2682284A1;CN101258658A;CN101682216A;CN101860089A;EP1902505A2;EP2130287A1;IN735DELNP2008A;IN6195DELNP2009A;JPA11252810;JPA200347163;JPA2008220130;JPA2009501510;KR1020080031398A;KR1020100015954A;WO2007008646A2;WO2008118178A1;WO2009054221A1</t>
  </si>
  <si>
    <t>US5857755A;US6319168B1;US20020147530A1;US20050054480A1;US20060166784A1;US20070066444A1;US20070270277A1;US20080176708A1;US20080255716A1;US20080312029A1;US20090118949A1;US20100049387A1;JP2002323070A;JP2003182405A;JP2008207690A;JP2008290582A</t>
  </si>
  <si>
    <t>US5323868A;US5966931A;US6018199A;US6424053B1;US6543229B2;US8065069B2;US20020017098A1;US20020043410A1;US20040031452A1;US20080185925A1;US20090118090A1;US20090140521A1;US20100076663A1;JPA2002122061;JPA2002137624;JPA2003293769;JPA2004248402;JPA2007055299;JPA2008043094;JPA2008168805;JPA2008248741</t>
  </si>
  <si>
    <t>CN1450677A;JP3051455B2;JP2004119278A;JP2005116317A;JP2005166685A</t>
  </si>
  <si>
    <t>US5476589A;US6613203B1;US20030008198A1;US20030013774A1;US20030082308A1;US20030152820A1;US20040045814A1;US20040084304A1;US20050227132A1;US20060040175A1;US20080138685A1;US20090208806A1;US20110008708A1;CA2596007A1;CA2659968A1;CA2659968A1;CN1608099A;CN1926705A;CN101120419A;DE60215554T2;JP2003051320A;JP2003055568A;JP2003100318A;JP2003297394A;JP2004178995A;JP2004288495A;JP2005050561A;JP2005520002A5;JP2005235437A;JP2005267904A;JP2005276847A;JP2005285757A;JP2006032157A;JP2006504848A5;JP2006059756A;JP2007042584A;JP2007095433A;JP2007095433A;JP2007112907A;JP2007280688A;JP2008027586A5;JP2008078091A;JP2008098006A;WO03022912A2;WO2004041529A1;WO2006-087995A1;WO2007-007819A1;WO2008026666A1</t>
  </si>
  <si>
    <t>JP09097625A;JP10253725A;JP2002315211A;JP2003017138A;JP2003294817A;JP2004014403A;JP2006149181A;JP2006149181A;JP2007236151A5;JP2008022596A;WO9945404A1</t>
  </si>
  <si>
    <t>US20060093901A1;US20060172188A1;US20070292752A1;US20090260905A1;JP2004161058A;JP2006224798A;JP2006347318A;JP2007331737A;JP2008080930A;JP2008278705A;WO2007043341A1;WO2009081764A1</t>
  </si>
  <si>
    <t>US20020155348A1;US20080220320A1;JP10247527A5;JP11219732A;JP2001332237A;JP2003151525A;JP2007265658A;JP2008113505A;JP2008251263A</t>
  </si>
  <si>
    <t>US20030094321A1;US20090205890A1;US20090277702A1;US20100131139A1;JPA2001157369;JPA2003164006;JPA2003199211;JPA2004056867;JPA2005065352;JPA2009248822</t>
  </si>
  <si>
    <t>US4241152A;US4559283A;US4859547A;US4879191A;US20030104276A1;US20050118501A1;US20060115727A1;US20060159988A1;EP598136B1;JP58034102Y2;JP63214427A;JP3334804B2;JP2005339990A</t>
  </si>
  <si>
    <t>US20080096057A1;CN101032049A;JP2007209161A;JP2007335151A;JP2008004482A;JP2009043530A;JP2009048972A;WO2008099743A1</t>
  </si>
  <si>
    <t>US6174618B1;US20010031392A1;US20060093899A1;US20070259263A1;CN101036250A;EP1030387A1;JP11111248A;JP2001185102A;JP2001256934A;JP2001297740A;JP2003308816A;JP2005019087A;JP2006128122A;JP2006134853A;JP2009032550A</t>
  </si>
  <si>
    <t>US3713890A;US20010000485A1;US20040161667A1;US20050208383A1;US20060024569A1;US20080274410A1;US20090067119A1;US20100015530A1;US20110039145A1;CN101281961A;GB412634A;JP06196199A;JP2005276503A5;JP2005536857A;JP2008004442A;JP2008179903A;JP2008210782A;JP2008243660A;JP2008305783A5;JP2009032677A;WO2007066768A1;WO2008114727A1</t>
  </si>
  <si>
    <t>US20060076243A1;US20060134501A1;US20080131779A1;CN1827845A;JP06302477A;JP07297089A;JP10106585A;JP11250900A;JP2002373644A;JP2003224036A;JP2007109454A;JP2007305453A;JP2008153118A;JP2008160053A;WO2005003404A2</t>
  </si>
  <si>
    <t>US6634986B2;US6645105B2;US6719655B2;US6817327B2;US7128677B2;US7314421B2;US7314424B2;US7575529B2;US8075436B2;US20030045389A1;US20070131046A1;US20070254761A1;US20080009379A1;US20080041489A1;US20090011887A1;US20090170649A1;US20100173746A1;DE10225249A1;EP1209017A2;JP05319110A;JP2000142139A;JP2001200899A;JP2002204504A5;JP2003072403A;JP2004161053A;JP2004263708A;JP2004293795A5;JP2005155891A;JP2005331063A;JP2006038136A;JP2006044521A;JP2007519867A;WO2005065976A1;WO2005073005A1;WO2007110721A1</t>
  </si>
  <si>
    <t>US1011520A;US3717993A;US3941012A;US4148192A;US4392457A;US4442805A;US5337562A;US6557343B2;US6761030B2;US7026722B1;US7047745B1;US7252177B2;US7290388B2;US8250869B2;US20030089110A1;US20030192306A1;US20040231323A1;US20050000213A1;US20060053771A1;US20070142165A1;US20070169477A1;US20080072751A1;US20090013686A1;US20100043427A1;US20100275594A1;JPA2002266701;JPA2004211660;JPA2007187139;JPA2007205273;WO2004101983A1</t>
  </si>
  <si>
    <t>US6900556B2;US7873441B2;US7917251B2;US20020123850A1;US20020128747A1;US20090157529A1;US20090184689A1;US20090192655A1;US20090195349A1;US20100141046A1;US20100293045A1;US20100327800A1;US20120019205A1;EP1156573A2;EP1414126A1;EP1156573A3;JPA5292672;JPA5292674;JPA7312597;JPA8141918;JPA8331776;JPA9223515;JPA1141831;JPA1146458;JPA11136866;JPA11178237;JPA200032669;JPA20018380;JPA20018385;JPA2002171669;JPA2002247761;JPA2002262456;JPA2005332040;JPA2006109621;JPA2007312597;JPA200854439;JPA2008141918;WO2007102757A1</t>
  </si>
  <si>
    <t>US5202617A;US5463303A;US5909100A;US5926004A;US6923279B2;US6945803B2;US7366584B2;US8508348B2;US20090043450A1;US20090312903A1;US20100145776A1;US20100217485A1;CN101400542A;JPA7123519;JPA7193901;JPA10112354;JPA200960728;WO2008143155A1</t>
  </si>
  <si>
    <t>US7040186B2;US20020033059A1;US20020088291A1;US20020177504A1;US20030069103A1;US20050101432A1;US20050139035A1;US20060130601A1;US20060230855A1;US20060258506A1;US20090176617A1;EP1714817A1;JP2002089594A;JP2003237393A;JP2005186931A</t>
  </si>
  <si>
    <t>US5678410A;US5728483A;US6018469A;US6495025B2;US6534208B1;US7169493B2;US7799310B2;US8043594B2;US20040058215A1;US20120074919A1;DE69832220T2;DE112009004843T5;JP10094249A;JP2004201409A;JP2004201463A;JP2006311776A;JP2006340476A;JP2006340535A;JP2007159315A;JP2008017564A;JP2008043146A;JP2008245348A;WO2005076433A1;WO2006098376A1</t>
  </si>
  <si>
    <t>US20040130038A1;US20070177332A1;US20080226988A1;US20080261112A1;JP06084699A;JP09097625A;JP11283628A;JP2003157852A;JP2006004739A;JP2007026786A;JP2007080652A</t>
  </si>
  <si>
    <t>US5718985A;US5782654A;US6187470B1;US6399238B1;US6627345B1;US7175677B2;US8409751B2;EP1282188A1;EP1808914A1;EP1986252A2;JP07027052Y2;JP2003077440A;JP2003162993A;JP2007005288A</t>
  </si>
  <si>
    <t>US4934306A;US20020012804A1;US20080213657A1;CN1819741A;JP05051671U;JP2001059181A;JP2001200374A;JP2001216951A;JP2007179793A;JP2007221099A;JP2008027823A;JP2008103268A;JP2009037817A;WO2006092104A1;WO2010095224A1</t>
  </si>
  <si>
    <t>US8153329B2;US20070172739A1;CN1970455A;CN101325094A;JP09219215A;JP2001283913A;JP2008059843A;JP2008130844A;WO2007075867A2</t>
  </si>
  <si>
    <t>US2187027A;US4554199A;US6753804B2;US7159924B2;JPU5319920;JPB22553861;JPA2005262956</t>
  </si>
  <si>
    <t>US6900556B2;US20020123850A1;US20020128747A1;US20090184689A1;US20090192655A1;US20090195349A1;US20100141046A1;US20100327800A1;US20120019205A1;EP1156573A2;EP1414126A1;EP1156573A3;JPA-5-292672;JPA-5-292674;JPA-7-312597;JPA-8-141918;JPA-8-331776;JPA-9-223515;JPA-11-41831;JPA-11-46458;JPA-11-136866;JPA-11-178237;JPA-2000-32669;JPA-2001-8380;JPA-2001-8385;JPA-2002-171669;JPA-2002-247761;JPA-2002-262456;JPA-2005-332040;JPA-2006-109621;JPA-2007-312597;JPA-2008-54439;JPA-2008-141918;WO2007102757A1</t>
  </si>
  <si>
    <t>US20020195999A1;US20030222619A1;US20030222620A1;US20060158155A1;US20060208701A1;EP1271171A3;EP1367688A1;JP07294611A;JP09068561A;JP09281202A;JP11346444A;JP2001033532A;JP2003036889A;JP2003045387A;JP2003086255A;JP2004007983A;JP2007134274A;JP2007292778A;WO2007145015A1;WO2011036760A1</t>
  </si>
  <si>
    <t>US20060024563A1;US20060078781A1;US20060099330A1;CN101036256A;EP1403949A1;JP3368907B2;JP2003082488A;JP2005517273A5;JP3690682B2;JP2007066766A;JP2007250248A;JP2008516395A5;WO2006013108A2;WO2006041677A1</t>
  </si>
  <si>
    <t>US20070122714A1;US20090220678A1;JP11149916A;JP2001023613A;JP2002050398A;JP2002110249A;JP2003157836A;JP3501113B2;JP2006004739A;JP2006134777A</t>
  </si>
  <si>
    <t>US6524733B1;US6562501B1;US20020192520A1;US20070184314A1;US20090169934A1;CN1890832A;CN101213696A;JP2000243418A5;JP2007188665A;JP2008047368A;JP2008123783A;JP2009026483A</t>
  </si>
  <si>
    <t>US20060040158A1;US20060086074A1;US20060088756A1;US20060204817A1;US20060240299A1;US20070015031A1;US20070243438A1;US20090252997A1;CN1977413A;DE112005000871T5;DE102007032807A1;JP2002373699A;JP2003132915A;JP2004006183A;JP2005310717A5;JP2006120438A;JP2006252955A;JP2007080728A;JP2008140783A;JP2009272090A;WO2005104282A1</t>
  </si>
  <si>
    <t>US5137108A;US7224132B2;US7582978B2;US8376071B2;US20040104578A1;US20040225435A1;US20070185637A1;US20080136257A1;US20090101422A1;US20100147606A1;DE102007004171A1;JP3204341B2;JP81167;JP1080006;JP2001197604A;JP2003286000A;JP2004289884A;JP2004355929A;JP2007238013A;WO0074964A1</t>
  </si>
  <si>
    <t>US20090253033A1;US20100092865A1;US20120214063A1;CN101557008A;JP03112070U9;JP03291862A;JP11073968A;JP11102708A;JP2000021412A;JP2002124264A;JP2003257426A5;JP2008162821A;JP2008081851A;JP2008262829A;JP2008282550A;JP2009170384A;WO2008081851A1;WO2011058981A1</t>
  </si>
  <si>
    <t>US6025094A;US6241790B1;US7247408B2;US7282296B2;US7629083B2;US20040209159A1;US20050079420A1;US20050089759A1;US20060286448A1;US20090246631A1;EP1662592A1;JP2005032271A;JP2005032731A;KR1020050038905A;KR1020050052920A;KR100508945B1</t>
  </si>
  <si>
    <t>US7587269B2;US7847495B2;US8229614B2;US8290652B2;US8423217B2;US8428804B2;US20090058326A1;JPA10262305;JPA2000287302;JPA200323703;JPA2003199211;JPA2003297435;JPA200456867;JPA200565352;JPA2005227141;JPA200762639;JPA2008263730</t>
  </si>
  <si>
    <t>US5993169A;US7081060B2;US8251675B2;US20050139401A1;US20070265129A1;US20070286757A1;US20080121446A1;US20090023529A1;US20100120569A1;CN101626914A;DE10227314A1;DE102006026631A1;DE112008000534T5;EP1223067A2;JPA-08-200223;JP200335263A;JPA-2002-274201;JPA-2009-107491;WO2009011240A1;WO2009011328A1</t>
  </si>
  <si>
    <t>US6025698A;US20060071634A1;US20060087291A1;US20060181244A1;US20060247871A1;US20080122399A1;EP2019468A1;JP2000021441A;JP2002231316A;WO2007132929A1</t>
  </si>
  <si>
    <t>US20070202365A1;US20080081263A1;CN101212039A;JP07220759A;JP09147916A;JP2005327680A;JP2006310010A;JP2008159333A;JP2009181756A</t>
  </si>
  <si>
    <t>US6025094A;US7247408B2;US7282296B2;US7629083B2;US20040209159A1;US20050089759A1;US20060286448A1;US20090246631A1;EP1662592A1;JP2005032731A;KR1020050038905A;KR1020050052920A;KR100508945B1</t>
  </si>
  <si>
    <t>US6406105B1;US7322659B2;US7441845B2;US7472766B2;US20020013194A1;US20020030408A1;US20020041167A1;US20030080614A1;US20040070270A1;US20040238244A1;US20050103551A1;US20050104445A1;US20050159871A1;US20060055239A1;US20060055240A1;US20060196712A1;US20070018499A1;US20070029874A1;US20070034428A1;US20070038340A1;US20070093341A1;US20080100129A1;US20080153660A1;US20080289894A1;US20090051216A1;US20100127562A1;US20100138117A1;US20110031804A1;JPA200043696;JPA200251404;JPA2004135471;JPA2004357375;JPA2005145334;JPA2006141150;JPA2006327335;JPA2008301564</t>
  </si>
  <si>
    <t>US20020058168A1;EP1724782A1;JP09293526A;JP2001216981A;JP2002298884A;JP2004207022A;JP2005257093A;JP3725387B2;JP2006177537A;JP2008041388A;WO9620509A1</t>
  </si>
  <si>
    <t>US5513582A;US6524737B1;US7713396B2;US20060159984A1;JP06322452A;JP10046266A;JP11248119A;JP11242967A;JP2000055546A;JP2002184471A;JP2002226923A;JP2004339572A;JP2005011698A;JP2005194990A;JP2006004884A;JP2006222066A;JP2008095055A</t>
  </si>
  <si>
    <t>US7544443B2;US20080280205A1;US20100062337A1;US20110059363A1;JP2000173622A;JP2001335323A;JP2007273448A;JP2008010234A;JP2008529253A;JP2009032655A</t>
  </si>
  <si>
    <t>US6001508A;US6881520B1;US20090081554A1;EP1388905A2;EP1560282A1;EP2028704A1;JPA08195219;JPA2001006674;JPA2003059492;JPA2008091328;WO2007004590A1</t>
  </si>
  <si>
    <t>US20010008728A1;US20030138698A1;US20080248387A1;US20080318133A1;US20100285362A1;CN101330138A;JP06036800Y2;JP2000164207A;JP2001126727A;JP2002231221A;JP2003238156A;JP2004185865A;JP2005183179A;JP2006066298A;JP2007294164A;JP2007294654A;JP2007323958A</t>
  </si>
  <si>
    <t>US20070184318A1;US20080280176A1;US20120107706A1;CN102804469A;JP2002110211A;JP2002313388A;JP2004172024A;JP2005044748A;JP2005063712A;JP2005100827A;JP2005302555A;JP2006019124A;JP2006134680A;JP2006221980A;JP2006331671A;JP2007184202A;JP2007220425A;JP2007294121A;JP2008034135A;JP2008041625A;JP2008071747A;JP2008153032A;JP2008181768A;JP2008198439A;JP2009004243A</t>
  </si>
  <si>
    <t>US20010022166A1;US20060100057A1;JP2003032805A;JPA-2003-32805</t>
  </si>
  <si>
    <t>US5407829A;US6284198B1;US20040063215A1;US20100297479A1;JPU3028052;JPA08339832;JPA2000260402;JPA2007200717;JPA2008103283;JPA2008103289;JPA2008103290;JPA2008103291;JPA2008103292;JPA2008112635;JPA2009193727;JPA2009193729</t>
  </si>
  <si>
    <t>US5264299A;US6057054A;US20040137307A1;US20050014056A1;US20050020740A1;US20050100776A1;US20050233200A1;US20050255362A1;US20060036017A1;US20060183014A1;US20070210475A1;US20090162718A1;JPA08045517;JPA2003068332;JPA2005011662;JPA2007066766;JPA2007149472;JPA2007188834;JPA2008123883;WO0243172A1;WO2007064777A2</t>
  </si>
  <si>
    <t>US3886729A;US5415603A;US6050375A;US7016773B2;US7676313B2;US20110010063A1;JP50050509A;JP57044252U;JP01169170A;JP02145353U;JP10339363A</t>
  </si>
  <si>
    <t>US7217221B2;US8052570B2;US20030004031A1;US20050255968A1;US20130124027A1;JP06038305A;JP08126115A;JP2008168813A;JP2009067270A</t>
  </si>
  <si>
    <t>US3439767A;US3477538A;US5419406A;US5931757A;US5947855A;US6615946B2;US7083015B2;US7363995B2;US8113307B2;US8479851B2;US20100236845A1;US20110000721A1;DE4434237A1;DE10219922A1;EP794104A2;GB1179141A;JPA-5-116542;JPU-5-65641;JPA-9-240477;JPA-2000-324767;JPA-2005-199894;WO03032472A1;WO2004016459A1</t>
  </si>
  <si>
    <t>US6086103A;US6557596B2;US6672620B2;US6692028B2;US6824168B2;US6953099B2;US6983945B2;US7040432B2;US7063355B2;US7137474B2;US7198301B2;US7264277B2;US7363997B2;US7481411B2;US7703564B2;US7819431B2;US7926601B2;US8051934B2;US8083263B2;US8366152B2;US20020121772A1;US20030189334A1;US20040101745A1;US20040149500A1;US20040239095A1;US20050161935A1;US20050258630A1;US20060061080A1;US20060113128A1;US20060197300A1;US20060197332A1;US20060289224A1;US20070000702A1;US20070119646A1;US20080023957A1;US20080111048A1;US20090001767A1;US20090309349A1;US20100045018A1;US20100252353A1;US20120080251A1;US20120161430A1;JP10278601A;JP2000219049A;JP2004161055A;JP2005132348A;JP2009190523A</t>
  </si>
  <si>
    <t>US2247742A;US2913065A;US5526872A;US6341814B1;US6854544B2;US20030121638A1;US20030201133A1;US20080000615A1;US20110284298A1;US20120024611A1;DE3150152A1;EP391391A1;EP1495896A2;GB711909A;GB2120379A;JP47000968Y1;JP59009119U;JP61146635A;JP03047284U;JP04118317A;JP05301528A;JP5301528A;JP6328931A;JP10100939A;JP2002155504A;JP2003211981A;JP2003237385A;JP2006327371A;JP2006347309A;JP2007050801A;JP2007050802A;JP2007069651A</t>
  </si>
  <si>
    <t>US6979516B2;US7452630B2;US7815888B2;US8034485B2;US20040202605A1;US20050244711A1;US20070092797A1;EP1026762A1;JP62219465A;JP03112070A;JP08130015A;JP09232002A;JP11111294A;JP2000228187A;JP2002110221A;JP2002298834A;JP2003217570A;JP2003257426A5;JP2007026805A;JP2007122915A;KR1020050027224A</t>
  </si>
  <si>
    <t>US7867664B2;US7939213B2;US8153315B2;US8268501B2;US20040214054A1;US20050197751A1;US20110111317A1;JP08317659A;JP2005051898A;JP2007318938A;WO2009081835A1</t>
  </si>
  <si>
    <t>US20100221607A1;JP11102730A;JP2003208891A;JP2005235695A;JP2006228544A;JP2008103310A;JP2009038016A;WO2010067410A1</t>
  </si>
  <si>
    <t>US5458496A;US5556284A;US5563491A;US5577920A;US5637977A;US5751135A;US5816643A;US20090102433A1;US20110055037A1;JPA07067210;JPA09161898;JPA10262340;JPA2009106053</t>
  </si>
  <si>
    <t>JP2005228634A;JP2006114261A;JP2007053015A;JP2007317493A5;JP2008053112A;JP2008112647A;JP2008112679A;JP2008186701A</t>
  </si>
  <si>
    <t>US6201312B1;US6600413B1;US7853391B2;US7898405B2;US8195350B2;US8359152B2;US20050209771A1;US20070143002A1;US20080173485A1;US20090321165A1;JPA5189698;JPA2007210487;JPA2007253727;JPA2007256158;JPA200855963</t>
  </si>
  <si>
    <t>US6066928A;US20080156138A1;US20100044146A1;US20100164287A1;DE10042524A1;DE10342178A1;DE10354103A1;DE102005029081A1;DE102005029836A1;DE102007026164A1;EP1676738A2;JP63242772A;JP776280;JP7245808;JP2004260903A;JP2007189788A;JP2006191795A;JP2007091122A;WO2006136380A1</t>
  </si>
  <si>
    <t>US6186112B1;US20090053567A1;EP961021A2;JP2002286190A;JP2006077932A;JP2007016630A;JP2007040435A;JP2008008378A;WO2007020957A1;WO2008013065A1</t>
  </si>
  <si>
    <t>US7243748B2;US20030154945A1;US20070170775A1;US20070173984A1;US20070200424A1;DE19729354A1;GB2315305A;JP11257114A;JP2000127927A5;JP2002307982A</t>
  </si>
  <si>
    <t>US6641862B1;US20060046121A1;US20060078781A1;JP04264367A;JP2002208414A;JP2004200063A;JP2004523063A;JP2006100266A;JP2007109576A;JP2007242637A;JP2008130416A</t>
  </si>
  <si>
    <t>US6214061B1;US20030129457A1;JP2001176544A;JP2004265685A;JP2005285647A;JP2006012761A;JP2006269345A;JP2008103292A;WO2006059794A2</t>
  </si>
  <si>
    <t>US20060003863A1;US20080146408A1;JP2004345527A;JP200516613;WO2006137587A1</t>
  </si>
  <si>
    <t>US7235937B2;US8342275B2;US20080197796A1;US20090131215A1;US20110213518A1;DE102007049081A1;JP2002252932A;JP2005348530A;JP2008306784A;JP2009104825A;WO2009049782A1</t>
  </si>
  <si>
    <t>US6137250A;US7933694B2;US8072725B2;US8423210B2;JP2004312863A;JP2004359032A;JP2008109840A5;JP2008167620A;JP2008220084A</t>
  </si>
  <si>
    <t>US5156579A;US5327034A;US5355039A;US5901801A;US6176352B1;US7306065B2;US7556112B2;US7624830B1;US7703565B2;US20070096586A1;US20080169141A1;DE19948224C1;JP618760;JP731401;JP09109695A;JP2002234304A;JP2004115014A;JP200514729;JP2007022386A</t>
  </si>
  <si>
    <t>US6090506A;US20060019161A1;US20060240322A1;US20060286458A1;US20080076030A1;US20080088278A1;CN1866586A;CN1989648A;JP2004111349A;JP2005032716A;JP2007027084A;JP2007128723A;JP2007179883A;JP2008016414A;JP2008034334A;JP2008084689A;JP2008539548A5;JP2009176534A;WO2011016112A1</t>
  </si>
  <si>
    <t>US5623906A;US7295915B1;JP8114156;JP8114156;JP2004100464A;JP2004353580A;JP2005180331A;JP2007118780A;JP2007132224A</t>
  </si>
  <si>
    <t>US7194367B2;US7698119B2;US7844434B2;US20030138688A1;US20050091023A1;US20060216564A1;JP6188020A;JP6333605A;JP2003166937A;JP2004014331A;JP2005135814A;JP2005285353A;JP2006202735A;JP2007095620A;JP2007323852A</t>
  </si>
  <si>
    <t>US5129713A;US5526263A;US7291934B2;US7443048B2;US7576500B2;US7609023B2;US7658249B2;US20040189091A1;US20060108867A1;US20060152085A1;US20090032319A1;US20090240415A1;US20090250277A1;JP2004064803A;JP2004336994A;JP2005245049A;JP2008109840A5;JP2008167620A;JP2008187884A;JP2008253064A</t>
  </si>
  <si>
    <t>US6314347B1;US20020143441A1;US20030009269A1;US20030230443A1;US20070205881A1;DE19937381A1;EP1975028A2;JP10184413A;JP2001183150A;JP2004101245A;JP2004248455A;JP2007050888A;JP2008087719A;JP2008247318A;WOWO2006135868</t>
  </si>
  <si>
    <t>US3320092A;US4074020A;US5212022A;US5534362A;US6455179B1;US7703564B2;US7964318B2;US20020187382A1;US20030148168A1;US20040023102A1;US20040067408A1;US20040086768A1;US20040106026A1;US20040253499A1;US20050260482A1;US20060166058A1;US20060275641A1;US20070000702A1;US20070026275A1;US20070065696A1;US20070122669A1;US20070215397A1;US20080090110A1;US20080118787A1;US20080187791A1;US20090226769A1;JP2001143742A;JP2002367637A;JP2002373687A;JP2006221915A;JP2007083860A;JP2008130282A;WO2005034272A1;WO2008066144A1;WO2008087542A1</t>
  </si>
  <si>
    <t>JP06168739A;JP10321216A;JP2000100433A;JP2003017053A;JP2004171907A;JP2004311429A5;JP2005078800A;JP2005135925A;JP2006216277A;JP2007005267A</t>
  </si>
  <si>
    <t>US4602614A;US5806317A;US5904748A;US5958761A;US5980605A;US6979911B2;US7026722B1;US7084518B2;US20050126624A1;US20070157614A1;US20100212656A1</t>
  </si>
  <si>
    <t>US20090142663A1;JP2002008717A;JP2002158035A;JP2002359002A;JP2003151623A5;JP2007053083A;JP2007134047A</t>
  </si>
  <si>
    <t>US5928805A;US6815101B2;US20030138688A1;US20080081231A1;US20080096068A1;US20080102331A1;US20080233442A1;US20080268309A1;US20090026841A1;US20090087701A1;US20090136801A1;US20090226779A1;US20100239925A1;JP2001351661A;JP20028686;JP2004213944A;JP200631995;JP2006221836A;JP2006269196A;JP2006344408A;JP2007123007A;JP200884730;JP200964673;JP2009193936A</t>
  </si>
  <si>
    <t>JP7223453;JP07298418A;JP200694574;JP200799106;JP200844436;JP200844439;WO03065963A1;WO2005023575A1</t>
  </si>
  <si>
    <t>US7344801B2;JPA04101358;JPA2007524204;WO2005083829A2</t>
  </si>
  <si>
    <t>US20040135544A1;US20080067972A1;JP2008109840A5;JP2008167620A;JP2008260346A;JP2009018713A</t>
  </si>
  <si>
    <t>US20070275818A1;US20080318727A1;JPA-2006-213149;JPA-2007-118697;JPA-2008-137619;JPA-2008-179242;JPA-2008-201229;JPA-2008-213686</t>
  </si>
  <si>
    <t>US20020188387A1;US20060278449A1;US20070208467A1;US20080275644A1;US20090040033A1;US20090326749A1;US20100033132A1;US20100217467A1;GB2448972A;JPA-07-073906;JPA-2004-072927;JPA-2005-227141;JPA-2007-049771;JPA-2007-55436;JPA-2007-113524;JPA-2007-210487;JPA-2007-274806;JPA-2008-024124;JPA-2008-083022;WO2007114410A1</t>
  </si>
  <si>
    <t>US6824924B1;US20040234850A1;US20070002523A1;US20100285369A1;US20100297497A1;CN1768404A;JP05021054Y2;JP09097625A;JP10106585A;JP11067277A;JP2000011991A;JP2002015726A;JP2002170556A;JP2003297337A;JP2006004739A;JP2006004739A;JP2009170132A;JP2009176540A</t>
  </si>
  <si>
    <t>US7235937B2;US8342275B2;US20080197796A1;US20090131215A1;US20110213518A1;JP2002252932A;JP2005348530A;JP2008306784A;JP2009104825A</t>
  </si>
  <si>
    <t>US7656125B2;US20060240327A1;US20070269715A1;US20090325072A1;EP1722427A1;JPA2005285447;JPA2006216378;JPA2007128723;WO2006115737A1</t>
  </si>
  <si>
    <t>US5378555A;US8016063B2;US20030089540A1;US20080196957A1;JP05193366A;JP07052658B2;JP11041710A;JP2001283937A5;JP2004161054A;JP2004243882A;JP2004345452A;JP2004345453A;JP2005132348A;JP2005247063A;JP2006168600A;JP2007022140A;JP2007296935A;JP2007335202A;JP2008030722A;JP2008220033A;JP2008273279A</t>
  </si>
  <si>
    <t>JP11348607A;JP2003176867A;JP2005325843A;JP2007284005A;JP2008174148A;JP2009184500A;JP2009248940A</t>
  </si>
  <si>
    <t>US5841201A;US8004104B2;US20100038962A1;US20100096918A1;JP2004312863A;JP2004359032A;JP2008109840A5;JP2008167620A;JP2008220084A</t>
  </si>
  <si>
    <t>US7468565B2;US8274174B2;US20070205746A1;US20080169776A1;US20110198920A1;US20120010771A1;JP2001327002A;JP2004215361A;JP2004215366A;JP2006129557A;JP2006217743A;JP2006311640A;JP2006311775A;JP2007236151A5;JP2008195255A</t>
  </si>
  <si>
    <t>US4105831A;US6096456A;US6284412B1;US20010036573A1;US20080057390A1;JPA03179669;JPA08138724;JPA09035724;JPA11329501;JPA2008084851;JPA2008198490;JPA2008310987</t>
  </si>
  <si>
    <t>US20070298317A1;US20090239139A1;JP2002008708A;JP2004063272A5;JP2004362956A;JP2006100214A;JP2006164713A;JP2006278013A;WO2008035495A1</t>
  </si>
  <si>
    <t>US20030232248A1;US20060063051A1;US20070048617A1;US20070148553A1;US20080220334A1;US20090162755A1;JPA200495342;JPA2006164783;JPA2007528108;JPA200821416;JPA2008112661</t>
  </si>
  <si>
    <t>US6047787A;US6606553B2;US6608396B2;US8004109B2;US20030107352A1;US20030139859A1;US20070247106A1;US20080185197A1;US20090058326A1;US20090277701A1;US20100038962A1;US20100096918A1;US20100121507A1;US20110040436A1;US20110066311A1;US20110087395A1;US20110178664A1;US20110208383A1;US20110251745A1;US20110257825A1;US20120010771A1;US20120016549A1;US20120022738A1;US20120089290A1;CN101253089A;EP1920985A1;JP2003209969A;JP2004359032A;JP2006077641A;JP2007062589A;JP2007062639A5;JP2007098981A;JP2007269249A;JP2007282375A;JP2008109840A5;JP2008154439A;JP2008167620A;JP2008220084A</t>
  </si>
  <si>
    <t>US5490572A;US6072398A;US6208256B1;US6479187B1;US20050046584A1;US20050138941A1;US20070015451A1;US20070289789A1;US20090192681A1;JP11339747A;JP2000016232A;JP2001291532A;JP2002257728A;JP2002260123A;JP2003297321A;JP2004331024A;JP2007099075A;JP2008041376A</t>
  </si>
  <si>
    <t>US20020187382A1;US20040202911A1;US20060024542A1;US20070026267A1;US20070074682A1;JP2004288509A;JP2005285682A;JP2006032054A;JP2007103082A;JP2009158217A;JP2009199887A</t>
  </si>
  <si>
    <t>US3658591A;US5011747A;US6368738B1;US20100190043A1;CN1288268A;JP05258781A;JP3051455B2;JP2008181853A;JP2009032399A;WO2008136296A1;WO2009013629A2</t>
  </si>
  <si>
    <t>US3671831A;US3743889A;US4411174A;US4690017A;US4870581A;US5069084A;US5345843A;US5347885A;US6262556B1;US7223200B2;US20040192494A1;US20050272555A1;US20070155584A1;JPA05272623;JPA2005319924</t>
  </si>
  <si>
    <t>US2580681A;US5491037A;US5789095A;US5882811A;US6261712B1;US20030180604A1;US20100159318A1;JPA09082371;JPA11185833;JPB23015423;JPA2003027151;JPA2007122885;JPA2007323868;JPA2010040458;WOWO2008140120A1</t>
  </si>
  <si>
    <t>US5508925A;US6006848A;US6266604B1;US6317678B1;US6411883B1;US8442741B2;US20030182046A1;US20030195691A1;US20070191997A1;US20070255477A1;US20100292888A1;US20110295480A1;US20120136506A1;US20120143457A1;US20120203440A1;JPA07137560;JP07164919A;JPA07164918;JPA2000198371;JPA2000355236;JPA2001173474;JPA2002089314;JP2002123898A;JPA2003200752;JPA2003301732;JPA2004217083;JP2006044287A;JPA2006312924</t>
  </si>
  <si>
    <t>DE29612571U1;EP814530A1;JP09199179A;JP2001057196A;JP2005116438A;JP2006260967A;WO2008050211A1</t>
  </si>
  <si>
    <t>US4685287A;US6488345B1;US6924050B2;US7848867B2;US8053123B2;US20070026281A1;DE112008000096T5;DE112008000628T5;JP05111299A;JP2004362851A;JP2006006088A;JP2006134806A;JP2007012533A;JP2007123029A;JP2007250272A;WOWO2008142973</t>
  </si>
  <si>
    <t>US20010049054A1;US20030104276A1;US20030124420A1;US20040023107A1;US20050079413A1;US20050100785A1;US20070160904A1;CA2348230A1;EP1160893A2;JP06111796A;JP10302745A;JP11025950A;JP2000251875A;JP2002216716A;JP2002358945A;JP2003077449A</t>
  </si>
  <si>
    <t>US6662891B2;JP2000100404A5;JP2001068166A;JP2002313430A;JP2004227788A;JP2005174680A;JP2008108457A;KR100669435</t>
  </si>
  <si>
    <t>US5160228A;US5228362A;US7685906B2;JP62125664A;JP07189369A;JP10338146A;JP2003118417A</t>
  </si>
  <si>
    <t>US20030170534A1;JP08069791A;JP11204108A;JP11213990A;JP2002141059A;JP2002298922A;JP2003263988A;JP2008123791A;JP2008181726A;JP2008226515A</t>
  </si>
  <si>
    <t>US20030017256A1;JP2002257506A;JP2002373843A;JP2004286589A;JP2005131500A;JP2005230683A;JP2006071625A;JP2006167620A;JP2007289865A;JP2008036607A</t>
  </si>
  <si>
    <t>US20090142669A1;US20110300451A1;CN101494299A;JPA2008103145;JPA2008103244;JPA2008103282;JPA2008234843;JPA20099905;JPA2009146657;JPA2009176484;JPA2009176541;JPA2009238636</t>
  </si>
  <si>
    <t>US4408675A;US5174628A;US5364128A;US5813491A;US6105708A;US7237644B2;US7331611B2;US7383912B2;US7658440B2;US7997376B2;JP59140125A;JP03103880U9;JP05000927U;JP05087223U;JP2006062494A;JP2007276614A</t>
  </si>
  <si>
    <t>US20090089989A1;US20090155665A1;JP2007026812A;JP2007087768A;JP2007214020A;JP2008021523A;JP2008146947A;JP2008243394A;JP2008287945A</t>
  </si>
  <si>
    <t>US5108852A;US20060001012A1;JP5832370B2</t>
  </si>
  <si>
    <t>US6908162B2;US8004109B2;EP2104199A1;JP2003209969A;JP2004312863A;JP2004359032A;JP2006174543A;JP2008109840A5;JP2008167620A;JP2008220084A</t>
  </si>
  <si>
    <t>US6860357B2;US7889524B2;US8035247B2;US20100019723A1;JPA-10-262305;JPA-2008-206300;JPA-2009-17675;JPA-2009-131077</t>
  </si>
  <si>
    <t>US6953632B2;US20040018402A1;US20060280977A1;US20070231626A1;US20090148735A1;EP1801906A1;EP1845575A1;JPA2002313388;JPA2003272680;JPA2004303446;JPA2006156181;JPA2007095561;JPA2007184243;WO2007046545A1;WO2007066795A1</t>
  </si>
  <si>
    <t>US20090001926A1;US20100054007A1;US20100270860A1;US20110187184A1;JPA07111735;JPA08107605;JPA2007228753;JPA2008187884;JPA2009027774;JPA2009225587;JPA2010279159</t>
  </si>
  <si>
    <t>US6034507A;USRE037678E;US20070104468A1;EP1783032A2;JP2003230269A;JP2003237501A;JP2005335470A;JP200633966;JP200791122;JP2007237856A;WO2006132052A2</t>
  </si>
  <si>
    <t>US7247112B2;US8221279B2;US20030064846A1;US20050206248A1;US20070225098A1;US20080207372A1;US20090118917A1;JP6328950;JP2003191761A;JP2005127411A;JP2005170159A;JP2006175951A;JP2006322520A;JP2007131235A;JP2008195196A;WO2006137589A1;WO2008075760A1</t>
  </si>
  <si>
    <t>US6701880B1;US20070202987A1;US20090118078A1;US20090277701A1;US20100001866A1;EP1920986A1;EP2068417A1;JPA200762638;JPA2008109755;JPA2008109840;JPA2008167620</t>
  </si>
  <si>
    <t>US7506182B2;US7891451B2;US8004109B2;US20070199747A1;US20090101421A1;US20090103341A1;US20100006360A1;US20100038962A1;US20100096918A1;US20100100265A1;US20100138087A1;US20100250043A1;US20110040436A1;US20110082611A1;US20110087395A1;US20110251745A1;US20110257825A1;US20120013184A1;US20120065827A1;US20120089290A1;JP2007062638A5;JP2008109840A5;JP2008167620A;JP2008220084A</t>
  </si>
  <si>
    <t>US6687580B2;US6889126B2;US7136727B2;US7336002B2;US7440827B2;US7497285B1;US7550861B2;US7795844B2;US7847518B2;US7989978B2;US8035252B2;US8154254B2;US20020019687A1;US20040254695A1;US20050134207A1;US20060097670A1;US20070254776A1;US20120108386A1;CNA1636788;CNA101062654;JPU421102;JPA2001197739;JPA2002152996;JPA2006174676;JPA2007128778</t>
  </si>
  <si>
    <t>US7181337B2;US20020053200A1;US20070079601A1;US20080087009A1;JP2002527660A;JP2002317670A;JP2002371831A;JP2005113708A;JP2005147118A;JP20069606;JP2006090334A;JP2006170057A;JP2006226171A;JP2006342771A;JP2007255367A</t>
  </si>
  <si>
    <t>US6740002B1;JP08183348A;JP2006083919A;JP2009001112A</t>
  </si>
  <si>
    <t>US900599A;US932284A;US1582855A;US2189448A;US2327373A;US2330845A;US2535094A;US2966921A;US3120326A;US4556077A;US4773255A;US5813429A;US5869746A;US5992219A;US6708718B2;US7168415B2;US20090242046A1;JP2002115798A;JP2002372197A;JP2004161055A;JP2006298371A;JP2007170443A;JP2008223784A;JP2009021150A</t>
  </si>
  <si>
    <t>US20050170247A1;US20080176124A1;US20080299456A1;JP2000268861A;JPA2002151084;JPA20037357;JPA2005166685;JPA2005228712;JPA2006286414</t>
  </si>
  <si>
    <t>US5710699A;US5969624A;US6608396B2;US20090160248A1;JPA200210502;JPA2003209969;JPA200798981;JPA200842983</t>
  </si>
  <si>
    <t>US5513719A;US6067801A;US20080004780A1;US20100286858A1;US20110213524A1;JP2004328824A;JP2008006945A</t>
  </si>
  <si>
    <t>US5683834A;US20110189546A1;US20110281161A1;JP06076819U;JP08130035A;JP09147834A;JP09161768A;JP09180759A;JP09185960A;JP10064522A;JP2007109512A;JP2007227367A;JP2009037893A;WO2008029719A1</t>
  </si>
  <si>
    <t>US7195838B2;US20020127461A1;US20030157397A1;US20070190373A1;US20070190395A1;US20070298308A1;JP10092447A;JP2002198072A;JP2006010087A;JP2006221905A;JP2007214134A;JP2007214135A;JP2009043465A;JP2009093850A;JP2009152123A</t>
  </si>
  <si>
    <t>US5823281A;US6722456B2;US20020016660A1;US20040055799A1;JPA08322108;JPA10044789;JPA2001152888;JPA2001234768;JPA2002051407;JPA2004345527;JPA2005192284</t>
  </si>
  <si>
    <t>US6368740B1;US20010049044A1;US20090155665A1;JP2002533578A;JP2007018958A;JP2007087768A;JP2007250353A;JP2008277178A;WO0039364A1</t>
  </si>
  <si>
    <t>US6432572B1;JP01309253A;JP07169452A;JP11204093A;JP2001023595A;JP2001266804A;JP2002025525A;JP2005038709A;JP2005235531A;JP2008235082A;JP2008251438A</t>
  </si>
  <si>
    <t>JP2004206948A;JP200619120;JP200619121;JP200619123;JP200619124;JP2006019121A</t>
  </si>
  <si>
    <t>EP715366A1;JP62274556A;JP63121265U;JP05047385Y2;JP07122302A;JP09045334A;JP09097625A;JP11040144A;JP11250900A;JP2001110404A;JP2001297952A;JP2001351612A;JP2002217203A;JP2003100300A;JP2003249223A;JP2003277920A;JP2004063156A;JP2005210064A;JP2007161474A;JP2007242929A</t>
  </si>
  <si>
    <t>US5932932A;US5969624A;US6741065B1;US20020171390A1;US20030107352A1;US20040021441A1;US20050017682A1;US20060186894A1;US20080197806A1;US20080218104A1;US20090261658A1;US20100038962A1;US20100065349A1;US20100096918A1;JP2001045673A;JP2003209969A;JP2007062640A;JP2008109840A;JP2008167620A;JP2008187884A;JP2009261183A;WO2008081983A1</t>
  </si>
  <si>
    <t>US6401899B1;US6561950B1;US6741917B2;US6866611B2;US6905181B2;US7810627B2;US20040053743A1;US20040147366A1;US20070179018A1;US20070225117A1;US20070272511A1;US20070281827A1;US20100168956A1;EP2149472A1;JP2976688A;JP2001304390A;JP2003065436A;JP2003130210A;JP2004052819A;JP2007147057A;JP2007205371A;JP2007315410A;JP2008290622A</t>
  </si>
  <si>
    <t>US7610978B2;US7741734B2;US20070222542A1;US20080265684A1;US20080278264A1;US20090195332A1;US20090195333A1;US20090224856A1;US20090242299A1;US20090261778A1;US20090267709A1;US20090267710A1;US20100065352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20110106349A1;US20110114400A1;AT2007349874A2;AU2006269374B2;AU2006269374C1;AU2010200044A1;CA2615123A1;CA2682284A1;CN101147308A;CN101258658A;CN101682216A;CN101860089A;EP1902505A2;EP2130287A1;IN735DELNP2008A;IN6195DELNP2009A;JPA10109548;JPA2001177917;JPA2004229421;JPA2008054424;JPA2009501510;KR1020080031398A;KR1020100015954A;WO2007008646A2;WO2008118178A1;WO2009054221A1</t>
  </si>
  <si>
    <t>US5834132A;US7102310B2;US7767354B2;US8104435B2;US8219248B2;US20050257546A1;US20060055242A1;US20090167228A1;JP2003178815A;JP2005184979A;JP2007200780A5;WOWO2008136448A1</t>
  </si>
  <si>
    <t>US6836122B2;US20090326749A1;EP2048762A1;EP2065718A1;JP5227669B2;JP9007642;JP2002101571A;JP2002247710A;JP2004022183A;JP2004271342A;JP2006197765A;JP2007195312A;JP2008083022A;JP2008126788A</t>
  </si>
  <si>
    <t>US8247920B2;US20050128671A1;JP09201065A;JP2003348856A;JP2004201439A;JP2004236371A;JP2005198406A5;JP2006141158A;JP2008061300A;WO2008132949A1</t>
  </si>
  <si>
    <t>US5371688A;US6122586A;US6283239B1;US6438506B1;US6898506B2;US7110869B2;US7174241B2;US7962310B2;US7970525B2;US8140207B2;US20020013674A1;US20040249524A1;US20050080527A1;US20050246087A1;US20100262322A1;US20100274421A1;DE19859227A1;JP8268252;JP11289610A;JP2000221207A;JP200490695</t>
  </si>
  <si>
    <t>US7354671B2;US20030194586A1;DE112006001469T5;JP2004281219A;JP2005051837A;JP2007005038A;JP2008103228A;WO2004082040A2;WO2007093882A2;WO2009057383A1;WO2009057384A1</t>
  </si>
  <si>
    <t>US4013300A;US6651764B2;US20030047366A1;US20040243885A1;US20060237248A1;US20080000703A1;US20080196957A1;US20090025989A1;US20100101881A1;US20100307848A1;US20110284299A1;CN1914057A;JP06211169A;JP2000238541A;JP2001138753A;JP2001180304A;JP2004196217A;JP2004243885A;JP2005001405A;JP2005119347A;JP2006069340A;JP2007008443A;JP2008006904A;JP2009029159A;JP2009090952A</t>
  </si>
  <si>
    <t>US5982152A;US6163135A;US6232744B1;US6344732B2;US20030052647A1;US20040222769A1;US20070018608A1;US20070120537A1;US20070152640A1;US20080012535A1;US20080030171A1;US20080224667A1;US20080278118A1;US20090039831A1;US20090167253A1;US20090179616A1;US20090234598A1;US20100001866A1;US20100156352A1;JP10164761A;JP10201111A;JP10290535A;JP2001268719A;JP2005218285A;JP2007221868A;JP2008109755A;WOWO-2008050623A1</t>
  </si>
  <si>
    <t>JP08306347A;JP2005285406A</t>
  </si>
  <si>
    <t>US5761629A;US7136013B2;US7613568B2;US7753153B2;US7945369B2;US20020021229A1;US20050010351A1;US20050240335A1;US20060155469A1;DE102006034411A1;DE102006046903A1;EP716949B1;JP10181487A;JP2002104015A;JP2004106588A;JP2004322729A;JP2005170154A;JP2005231490A;JP2006264571A</t>
  </si>
  <si>
    <t>US7350603B2;JP2004114944A</t>
  </si>
  <si>
    <t>EP606051A1;JP2003166040A;JP2005118671A;JP2005270863A;JP2005118671A;WO03061827A2;WO2006045606A1</t>
  </si>
  <si>
    <t>US5400864A;US8103424B2;US20060152350A1;DE102007031543A1;EP1101647A3;EP1285808A1;JP817000;JP9290665;JP10318009A;JP2003312308A;JP2004216964A;JP2004216965A;JP2004276640A;JP2004306690A;JP2008012951A</t>
  </si>
  <si>
    <t>US20040234859A1;US20050084758A1;US20060115735A1;US20060234127A1;US20070264574A1;US20100092864A1;US20100323241A1;CN1795573A;JPA103920;JPA2001256968;JPA2003151543;JPA2004178922;JPA2004200003;JPA2005174603;JPA2005340132;JPA2005347076;JPA2006100244;JPA2006244984;JPA2006525625;JPA2007329001;WO2004114439A1;WO2007049929A1;WO2007148553A1</t>
  </si>
  <si>
    <t>JP10228891A;JP11049217A;JP11283599A;JP2003346762A;JP2005142115A;JP2005317390A;JP2007220508A;WO0072388A1</t>
  </si>
  <si>
    <t>US4211930A;US5275069A;US5732681A;US6914410B2;US7555374B2;US7568994B2;US7854680B2;JPA3219163;JPA4316759;JPA579556;JPA2004251178;JPA2005240917;JPA2005273900;WO2008059337A2;WO2008133334A1</t>
  </si>
  <si>
    <t>US20010041290A1;US20040185336A1;US20080217078A1;CN1323075A;CN101262046A;JPA757716;JPA2002157990;JPA2002329530;JPA2004179091;JPA2004273436;JPA2005294168;JPA2006261008;JPA2008027660</t>
  </si>
  <si>
    <t>US6976741B2;US20030182044A1;US20040054450A1;US20040122579A1;US20070228821A1;US20070228823A1;US20070255476A1;US20070267915A1;US20070272457A1;US20070273204A1;US20080255732A1;US20090026835A1;US20100270854A1;JP2001071880A;JP2005289290A;JP200621745;JP2006187081A;JP2007276534A;JP2007276550A;JP2007276655A;JP2007283836A;JP2007308005A;JP2008207683A</t>
  </si>
  <si>
    <t>US5815824A;US7251560B2;US20030015358A1;US20030078707A1;US20040024523A1;US20070073455A1;EP1297982A3;EP1842757A1;JPA7107617;JPA8240435;JPA10170293;JPA2002163756;JPA200385604;JPA2003111208;JPA2003294463;JPA2003323648;JPA2005274213;JPA200794867</t>
  </si>
  <si>
    <t>US4905530A;US4912997A;US5161422A;US5178042A;US5249478A;US5415056A;US5722292A;US5916292A;US5927150A;US6199003B1;US6295886B1;US6296327B1;US6319171B1;US6324928B1;US6358183B1;US6361473B1;US6364810B1;US6405611B1;US6564661B2;US6659900B2;US6732847B1;US6773369B2;US6835165B2;US6892599B2;US6948398B2;US6979279B2;US7001308B2;US7104152B2;US7107868B2;US7210370B2;US7258649B2;US7421923B2;US7584681B2;US7650810B2;US20030172757A1;US20030188594A1;US20040216549A1;US20050028633A1;US20060213738A1;US20070204718A1</t>
  </si>
  <si>
    <t>US5351193A;US5371412A;US5465703A;US5778859A;US6257218B1;US6453887B1;US7775195B2;US7967720B2;US8104454B2;JP06233410A;JP2000282969A;JP2007210536A</t>
  </si>
  <si>
    <t>US5815824A;US5892346A;US7251560B2;US20030078707A1;US20060129315A1;US20080071472A1;DE19807291A1;EP1297982A2;EP1842757A1;JPA-07-107617;JPA-08-240435;JPA-10-170293;JPA-2000-266562;JPA-2002-310695;JPA-2003-111208;JPA-2003-294463;JPA-2005-274213;JPA-2006-153559;JPA-2008-070326</t>
  </si>
  <si>
    <t>US4973896A;US5137108A;US20010052433A1;US20060162973A1;JP52043607Y2;JP59099660U;JP63018038U;JP01060939U;JP01093217U;JP01124820U;JP03204341A;JP2001197604A;JP2001259099A;JP2003286000A;JP2006271122A;JP2008069517A;JP2009108853A</t>
  </si>
  <si>
    <t>US7585591B2;US20060003221A1;US20060008701A1;US20060110660A1;US20100291425A1;US20110111275A1;JP9219181;JP2001236937;JP200447332;JP2005222887;JP2005339930;JP2006156392;JP2006278184;JP200726939;JP2007123009;JP2007242519;JP2007311139;JP200878008;KR1020060099028</t>
  </si>
  <si>
    <t>US20070262749A1;US20080078593A1;US20080147294A1;US20100070122A1;US20110276213A1;JP4123707A;JP2008151064A</t>
  </si>
  <si>
    <t>US7223502B2;US20040038133A1;US20070224514A1;US20090011340A1;JP11195430;JP2006221972;KP1020030065407;KP100507591</t>
  </si>
  <si>
    <t>US4599284A;US20040076886A1;US20060166098A1;US20100151335A1;US20110059363A1;JPA6282665;JPA9227604;JPA10003943;JPA11086899;JPA11176236;JPA2006260821;JPA2006286285;JPA2008021416;JPA2008176981;KR1020030063402A;KR1020050007311A;KR1020080041627A;WO2009005164A1</t>
  </si>
  <si>
    <t>US7583050B2;US7888811B2;US7911077B2;US8148951B2;US20040056633A1;US20060022646A1;US20060238165A1;US20090315396A1;US20090315403A1;US20100097036A1;US20100164438A1;US20100250038A1;US20110018491A1;JPA4731320;JPA4731321;JPA5278036;JPA59073851;JPA8148189;JPA11176487;JPA2000295784;JPA2000303836;JPA2000357545;JPA2002095182;JPA2002203593;JPA2003086254;JPA2003282154;JPA2004039523;JPA2004047133;JPA2004215456;JPA2005248744;JPA2005318675;JPA2006120334;JPA2008029071;JPA2008135379;JPA2008226639;JPA2008288037</t>
  </si>
  <si>
    <t>US6555945B1;US20080176124A1;JPA2000133325;JPA2001316104;JPA2001345108;JPA2002015737;JPA2002015782;JPA2003178816;JPA2005139586;JPA2005158350;JPA2006222020;JPA2006222026;JPA2007141745;JPA2007265916;JPA2008059821;JPA2008183508;WO0227830A1</t>
  </si>
  <si>
    <t>US5171069A;US6089679A;JP06261416A;JP2005067603A;JP2007055434A;JP2007329982A;JP2008265616A</t>
  </si>
  <si>
    <t>US5392873A;US5490572A;US5613569A;US7635040B2;US7642002B2;US7654351B2;US7819215B2;US8016063B2;US20080047767A1;US20090120702A1;US20100294580A1;JP2002219949A;JP2005205953A;JP2008277060A</t>
  </si>
  <si>
    <t>US20060051675A1;EP1289036A1;JPA-62-136761;JPA7-320744;JPA-11-111265;JPA-11-345633;JPA-2001-338655;JPA-2006-019174;JPA2006-286414;JPA-2008-066293;JPA-2008-257928</t>
  </si>
  <si>
    <t>JP2005-267969A;JP2006-147150A;JP2006-333543A;JP2007-012419A;JP2007-066554A;JP2007-123029A;JP2007-134066A;JP2007-182900A</t>
  </si>
  <si>
    <t>US7228926B2;US7261670B2;US7279855B2;US20050029024A1;US20060152180A1;JP11004506A;JP2006094691A;JP2006197756A;JP2006315451A;JP2006325374A5;JP2007020383A</t>
  </si>
  <si>
    <t>US5841201A;US5842534A;US5899953A;US5931757A;US6098733A;US6520879B2;US6554088B2;US6719076B1;US6832148B1;US6962224B2;US7273120B2;US7672770B2;US8027773B2;US20020061802A1;US20020061803A1;US20040220015A1;US20050080523A1;US20050203680A1;US20060036357A1;US20060175102A1;US20060195242A1;US20060231306A1;US20060289212A1;US20070241611A1;US20070255478A1;US20070275808A1;US20070275819A1;US20070298928A1;US20080004780A1;US20080207374A1;US20080228334A1;US20080234915A1;US20080236912A1;US20080262667A1;US20080300766A1;US20080319601A1;JP2000-125405A;JP2006-256595A;JP2007-309475A;JP2007-331503A</t>
  </si>
  <si>
    <t>US5926004A;US6741065B1;US7595607B2;US20090001926A1;JPA898324;JPA2000299988;JPA200145673;JPA2001163041;JPA2007195336;JPA2007228753</t>
  </si>
  <si>
    <t>US20030175569A1;US20050075240A1;US20060093892A1;US20110081595A1;EP1524711A2;EP1653535A1;EP1947718A1;EP1947719A1;JP6312349;JP200215744;JP2002289208;JP2003263999;JP2005100713;JP2005135900;JP2005196972;JP2006128117;WO2007043441A1;WO2007055229A1;WO2008025750A1</t>
  </si>
  <si>
    <t>US1691625A;US3387683A;US4282947A;US4583505A;US4591016A;US4679646A;US4768607A;US4779485A;US4815570A;US5085088A;US5244054A;US5401221A;US5564998A;US5591281A;US5597056A;US5667456A;US5925993A;US5931249A;US6009365A;US6073712A;US6120411A;US6170587B1;US6344008B1;US6506139B2;US6887180B2;US6935987B1;US7160226B2;US7238139B2;US7293621B2;US7416039B1;US7540346B2;US7624830B1;US20060145482A1;US20060213703A1;US20080081724A1;US20090048054A1;US20090062065A1;US20100184549A1;US20110204650A1;US20110256972A1;GB2460237A;GB2466237A;GB2476676B</t>
  </si>
  <si>
    <t>US7227335B2;US20030137277A1;US20090040033A1;US20090326749A1;DE112007000756A1;EP1261064A1;EP2065718A1;JP5227669B2;JP2007274806A;JP2008083022A;JP2008116208A</t>
  </si>
  <si>
    <t>US6376111B1;US6500579B1;US20040096709A1;US20040137298A1;US20050175872A1;US20060166058A1;US20060263653A1;US20070259231A1;US20070264551A1;US20070287040A1;US20110008699A1;JP06504403A;JP2001006698A;JP2001148253A;JP2002352827A;JP2005100952A;JP3736475B2;JP2006210004A;JP2007220322A;JP2008041625A;WO9213365A1;WO2009005158A1</t>
  </si>
  <si>
    <t>US5952813A;US20080309288A1;US20090229898A1;US20100109608A1;JP2000350370A;JP2002280080A;JP2002359009A;JP2003346911A;JP2004222427A;JP2006012613A;JP2006107864A;JP2008181866A;JP2008259260A;JP2010073498A;JP2010074960A;JP2010211990A</t>
  </si>
  <si>
    <t>US20020192527A1;US20040197661A1;US20050130013A1;US20070298309A1;US20090092874A1;US20090226785A1;US20100119882A1;JP2004296381A;JP2006097088A;JP2006137584A;JP2007013508A;JP2008078122A;JP2008106355A;JP2008159420A</t>
  </si>
  <si>
    <t>US5462815A;US6242119B1;US20030031905A1;US20030219644A1;US20050079128A1;US20050106446A1;US20070259243A1;US20080145741A1;US20090047555A1;US20100021783A1;US20100143759A1;US20100183939A1;DE102008063540A1;JP2005276576A;JP2006107979A;JP2006221915A;JP2007324006A;JP2008021439A;JP2008066087A;JP2008177100A;JP2008181783A;JP2008226520A;JP2008251513A;WO2008087542A1</t>
  </si>
  <si>
    <t>US20040121234A1;US20100285369A1;US20100297497A1;JP2000164206A;JP2003157852A;JP2006004739A;JP2006512742A;JP2006140115A;JP2007123141A;JP2009170132A;JP2009087917A;JP2009093504A;JP2009176540A;JP2010003614A;JP2010109080A;KR1020100103850A</t>
  </si>
  <si>
    <t>US3531703A;US3816807A;US5457372A;US5950752A;US20030114269A1;US20040257011A1;US20070120520A1;US20080255716A1;US20100193267A1;CN1974261A;DE10212751A1;DE69816235T2;DE102005058829A1;DE112008001911B4;EP1301366B1;JP2005168140A;JP2006033969A;JP2009112150A;JP2009131077A;JP2009219189A</t>
  </si>
  <si>
    <t>US3987862A;US4653788A;US4689060A;US4697665A;US5392873A;US5490572A;US5860685A;US6308799B1;US7562739B2;US20030066696A1;US20030168267A1;JP05087001A;JP05193375A;JP07132859A;JP08244473A;JP2009040189A;JP2009083656A;JP2009087773A</t>
  </si>
  <si>
    <t>US5879417A;US6887617B2;US20010044045A1;US20040072076A1;US20050241137A1;US20060062717A1;US20090123850A1;US20090202907A1;US20100273052A1;CN1235298C;CN101662014A;JP10284059A;JP2001307716A;JP2003173780A;JP2003197182A;JP2003197189A;JP2006083030A;JP2006127823A;JP2006252945A;JP2008152946A;JP2008258055A;JP2009238720A</t>
  </si>
  <si>
    <t>US6001500A;US20030194557A1;US20030211376A1;US20040076753A1;US20050142430A1;US20070202388A1;CN1650452A;CN1957496A;JP2004111341A;JP2007527103A;JP2008198526A;WO03081700A1</t>
  </si>
  <si>
    <t>US20010044373A1;US20020192539A1;US20090089989A1;US20090155665A1;JP08138701A;JP2007087768A;JP2007214020A;JP2008108573A;JP2008146947A;JP2008243394A;JP2008287943A;JP2008287944A;JP2008287955A;JP2008305755A;JP2009021022A;JP2010170984A;JP2011181402A;JP2011181442A;WO2009154203A1</t>
  </si>
  <si>
    <t>US7741734B2;US8248027B2;US8432066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20100259109A1;US20100264745A1;US20110049995A1;US20110095618A1;US20110169337A1;US20110241440A1;US20110270462A1;US20120098348A1;AU2006269374B2;AU2006269374C1;AU2007349874A2;AU2010200044A1;CA2615123A1;CA2682284A1;CN101258658A;CN101682216A;CN101860089A;EP1902505A2;EP2130287A1;EP2571140A1;IN735DELNP2008A;IN6195DELNP2009A;JPA2009501510;JPA2010119246;JPA2010141976;JPA2010141977;JPA2010252197;JPA2010268531;KR1020080031398A;KR1020100015954A;WO2007008646A2;WO2008118178A1;WO2010067763A1;WO2010119577A1;WO2010144885A1;WOWO2011142417A1;WO2012014482A1;WO2012014485A2;WO2012073349A1</t>
  </si>
  <si>
    <t>US5710565A;US6025797A;US6456231B1;US6615137B2;US7061373B2;US7379813B2;US7409295B2;US7441624B2;US7504986B2;US7940206B2;US8805601B2;US20030139883A1;US20030217880A1;US20040090117A1;US20050012602A1;US20050012604A1;US20050087381A1;US20050174222A1;US20060239559A1;US20070043491A1;US20070120731A1;US20070233353A1;US20080004807A1;US20080024353A1;US20080030398A1;US20080065328A1;US20080084283A1;US20080136612A1;US20080140303A1;US20080300733A1;US20080303696A1;US20090024357A1;US20090085800A1;US20090326819A1;US20100001897A1;US20100007728A1;US20100010699A1;US20140303883A1;JP2001242242A;JP2003267084A;JP2004085337A;JP2005126006A;JP2007279970A;JP2007329762A;JP2006309445A;JP2008040819A;JP2008046845A;JP2008026985A;JP2008052399A;JP2008126755A;JP2009053923A;JP2009122859A;JP2010023721A;JP2011048641A;WO03093857A2;WO2007102367A1</t>
  </si>
  <si>
    <t>US5259950A;US20050271940A1;CN1684289A;JP2000323125A;JP2001056524A;JP2006092760A;JP2006107896A;JP2010080297A;JP2010165493A;JP2010211975A</t>
  </si>
  <si>
    <t>US20090067119A1;JP2008305783A5;JP2012014941A</t>
  </si>
  <si>
    <t>US5702845A;US6255020B1;US20020028380A1;US20050221182A1;US20070003835A1;US20120282525A1;JP10074516A;JP2000323123A;JP2000340226A;JP2004288644A;JP2005044722A;JP2005285606A;JP2007042579A;JP2009129889A;JP2011119092A5</t>
  </si>
  <si>
    <t>US5500291A;US20070160911A1;US20070196739A1;US20110167625A1;EP1365470A1;EP2403046A1;JPA-60-84772;JPA-06-271332;JPA-6-279049;JPA-07-330312;KR1020050009170A;WO2005040039A1;WO2010038313A1;WO2010098177A1</t>
  </si>
  <si>
    <t>US4800328A;US5461298A;US5617003A;US5654621A;US5703461A;US5821731A;US5850135A;US6014597A;US6032110A;US6223847B1;US6934603B1;US7602143B2;US7741734B2;US7880337B2;US8008888B2;US8033349B2;US8169340B2;US8178995B2;US8319376B2;US8378524B2;US8466654B2;US8483899B2;US8729735B2;US9114719B1;US9160176B2;US9385558B2;US20020149673A1;US20040267420A1;US20050264432A1;US20060180362A1;US20070042729A1;US20070131505A1;US20070222542A1;US20080265684A1;US20080278264A1;US20090040068A1;US20090045773A1;US20090096413A1;US20090195332A1;US20090195333A1;US20090224856A1;US20090267558A1;US20090267709A1;US20090267710A1;US20090299918A1;US20090313174A1;US20100045114A1;US20100052431A1;US20100096934A1;US20100102639A1;US20100102640A1;US20100102641A1;US20100117455A1;US20100117456A1;US20100117596A1;US20100123353A1;US20100123354A1;US20100123355A1;US20100127573A1;US20100127574A1;US20100127575A1;US20100133918A1;US20100133919A1;US20100133920A1;US20100161217A1;US20100171367A1;US20100171370A1;US20100181844A1;US20100187911A1;US20100187913A1;US20100201205A1;US20100207458A1;US20100225175A1;US20100225271A1;US20100231053A1;US20100235006A1;US20100237706A1;US20100237707A1;US20100237708A1;US20100253152A1;US20100264745A1;US20110095618A1;US20110127846A1;US20110241440A1;US20110248674A1;US20110254503A1;US20120001485A1;US20120007549A1;US20120043172A1;US20120091959A1;US20120098348A1;US20120098483A1;US20120217819A1;US20130020862A1;US20130038715A1;US20140035391A1;US20150306966A1;AU2006269374B2;AU2006269374C1;AU2007349874A2;AU2010200044A1;CA2615123A1;CA2682284A1;CN101258658A;CN101277838A;CN101682216A;CN101860089A;DE102008046215A1;EP986034A2;EP1902505A2;EP1930203A1;EP2130287A1;IN735DELNP2008A;IN6195DELNP2009A;JP09102329A;JP09213378A;JP09215211A;JP10117407A;JP11001177A;JP2004229425A;JP2004291865A;JP2005080324A;JP2006288034A;JP2007097345A;JP2007159359A;JP2008174102A;JPA-2009-501510;JP2009106136A;JPA-2010-63245;JPA-2010-119246;JPA-2010-141976;JPA-2010-183813;JPA-2010-206866;JPA-2010-252446;JP2011182608A;KR1020080031398A;KR1020100015954A;RU2297928C1;WO03055734A1;WO2007008646A2;WO2008118178A1;WO2009054221A1;WO2010067763A1</t>
  </si>
  <si>
    <t>US20010028238A1;US20040113588A1;US20070108946A1;US20080290833A1;US20090011327A1;US20100047684A1;JP07147165A;JP10289729A;JP2008293703A;JP2009016162A;WO03069715A1</t>
  </si>
  <si>
    <t>US8648565B2;US20080048846A1;US20090015193A1;US20090101421A1;US20090107743A1;US20090123739A1;US20090210357A1;US20100019729A1;US20100072953A1;US20100181829A1;US20100230188A1;US20100274570A1;US20140005872A1;JPA2002280080;JPA2006304393;JPA2006325317;JPA2007246589;JPA200845374;JPA2009033785;JPA2009137456;JPA2009254221</t>
  </si>
  <si>
    <t>US6694232B2;US7173396B2;US7826941B2;US8392042B2;US20080091314A1;US20100145560A1;US20110166733A1;US20110202223A1;US20110208383A1;US20130024063A1;JP2007125913A;JP2007307995A;JP2008247081A;JP2009018713A;JP2009166513A;JP2009248860A;JP2009274479A;JP2009292287A;JP2009280170A;JP2009292261A;JP2010069923A;JP2010083394A;JP5429366B2</t>
  </si>
  <si>
    <t>US6872491B2;US20020001751A1;US20030206852A1;US20070212607A1;US20070218370A1;US20090035659A1;US20090155691A1;US20090233176A1;US20100143802A1;US20120270107A1;US20130089787A1;CN1943072A;CN101305484A;CN101662025A;JP2003068306A;JP2007273448;JP2007299668;JP200853054;JP2008243448A;JP2008270086;JP2009140787;JP2011116580</t>
  </si>
  <si>
    <t>US7785745B2;US20030194586A1;US20040018399A1;US20090190375A1;US20090230917A1;US20090284080A1;US20090289497A1;US20100055521A1;US20100173212A1;US20100248054A1;US20110086286A1;CN101512883A;EP1091437A1;JP2008029050A;JP2009117070A;JP2009129647A;JP2009129639A;WO2008099743A1;WO2010112995A1;WO2010112998A1</t>
  </si>
  <si>
    <t>US6562508B1;US20050287422A1;US20070059586A1;CN2494083Y;JP08212987A;JP11250885A;JP2000149902A;JP2001023595A;JP2007179793A;JP2009507345A5;WO2007028152A2</t>
  </si>
  <si>
    <t>US5481174A;US20060216605A1;US20070072059A1;US20070166574A1;US20110070497A1;JP2002075460A;JP2003234125A;JP2005235624A;JP2005243537A;JP2006269245A;JP2007018963A;JP2007026752A;JP2007042486A;JP2007234565A;JP2009238433A;JP2010138039A</t>
  </si>
  <si>
    <t>US20070099052A1;US20080160380A1;US20090317686A1;US20110020724A1;US20110064639A1;CN101145612A;JPA2004327074;JPA2006244782;JPA2006261004;JPA2007213851;TW200937710A;WO2007029346A1;WO2008083091A1;WO2009085327A2;WO2009101984A1</t>
  </si>
  <si>
    <t>US5650710A;US5931245A;US20060071618A1;US20090079389A1;JPA2003244832;JP2009136110A;JPA2011015548;WO9710967A1</t>
  </si>
  <si>
    <t>US4800328A;US5461298A;US5573090A;US5617003A;US5654621A;US5703461A;US5821731A;US5850135A;US6014597A;US6223847B1;US6934603B1;US7602143B2;US7741734B2;US7880337B2;US8030888B2;US8033349B2;US8169340B2;US8319376B2;US8378524B2;US8463536B2;US8466654B2;US8483899B2;US8519569B2;US8729735B2;US9114719B1;US20020149673A1;US20030122687A1;US20040267420A1;US20050264432A1;US20060180362A1;US20070042729A1;US20070131505A1;US20070222542A1;US20080265684A1;US20080278264A1;US20090040068A1;US20090096413A1;US20090195332A1;US20090195333A1;US20090224856A1;US20090267709A1;US20090267710A1;US20090299918A1;US20090313174A1;US20100045114A1;US20100052431A1;US20100096934A1;US20100102639A1;US20100102640A1;US20100102641A1;US20100117455A1;US20100117456A1;US20100117596A1;US20100123353A1;US20100123354A1;US20100123355A1;US20100127573A1;US20100127574A1;US20100127575A1;US20100133918A1;US20100133919A1;US20100133920A1;US20100171367A1;US20100171370A1;US20100181844A1;US20100187911A1;US20100187913A1;US20100201205A1;US20100207458A1;US20100225175A1;US20100225271A1;US20100231053A1;US20100235006A1;US20100237706A1;US20100237707A1;US20100237708A1;US20100253152A1;US20100264745A1;US20110082612A1;US20110095618A1;US20110127846A1;US20110241440A1;US20110248674A1;US20110254503A1;US20110270462A1;US20120001485A1;US20120007549A1;US20120043172A1;US20120091959A1;US20120098348A1;US20120098483A1;US20120217819A1;US20130020862A1;US20130037365A1;US20130038715A1;US20140035391A1;AU2006269374C1;AU2007349874A2;AU2010200044A1;CA2615123A1;CA2682284A1;CN101258658A;CN101277838A;CN101682216A;CN101860089A;DE102008046215A1;EP986034A2;EP1902505A2;EP1930203A1;EP2130287A1;IN735DELNP2008A;IN6195DELNP2009A;JPA09102329;JPA9213378;JPA9215211;JPA10117407;JPA11001177;JPA2003182489;JPA2004229425;JPA2004291865;JPA200580324;JPA2005512893;JPA2006288034;JPA2007097345;JPA2007159359;JPA2008174102;JPT2009501510;JPA2009106136;JP2010063245A;JPA2010119246;JPA2010141976;JPA2010183813;JPA2010206866;JPA2010252446;JPA2011182608;KR20080031398A;KR20100015954A;RU2297928C1;WO03055734A1;WO2007008646A2;WO2008118178A1;WO2009054221A1;WO2010052785A1;WO2010067763A1</t>
  </si>
  <si>
    <t>US5702845A;US20050221182A1;US20070003835A1;US20080241701A1;US20120282525A1;CN102612772A;JP10255763A;JP11031534A;JP2001110424A;JP2001332246A;JP2003272609A;JP2005285606A;JP2007109636A;JP2009123671A;JP2010015904A;JP2010097813A;JP2011119092A5;WO2012063369A1</t>
  </si>
  <si>
    <t>US6806684B2;US6847834B1;US20080093930A1;US20080122518A1;US20090302681A1;US20100026233A1;US20110074334A1;CN101375482A;JPA7154930;JPA1146457;JPA2004317279</t>
  </si>
  <si>
    <t>US20020090544A1;US20040072076A1;US20050069767A1;US20050142440A1;US20060062717A1;US20090274951A1;US20100068627A1;US20110287288A1;CN1767253A;CN101572330A;JP11273743A;JP2001189167A;JP2003197182A;JP2004220926A;JP2009064770A5;JP2009266761A;JP4366451B1;WO2009019861A1</t>
  </si>
  <si>
    <t>US4602334A;US6356820B1;US6902021B2;US7447573B2;US20040193363A1;US20070198145A1;US20090248231A1;US20100063680A1;US20100106356A1;US20130274986A1;EP738946A1;JP2001219760A;JP2001260704A5;JP2001312799A;JP2002236993A;JP2003157493A;JP2005319891A;JPEP2141678A1;JP2007265377A;JP2009026321A;JP2010024449A</t>
  </si>
  <si>
    <t>US20090081553A1;US20110065007A1;JP11086899A;JP2009080999A;JP2009146657A;JP2009176484A</t>
  </si>
  <si>
    <t>US20040018424A1;US20040058237A1;US20080053827A1;US20090047577A1;CN101322279A;JP2007101536A;JP200859843;JP2009215130A;JP2009238704A;WO2008153564A1</t>
  </si>
  <si>
    <t>US5958088A;US20060063063A1;US20060275659A1;US20090077794A1;US20090136832A1;CN1297585A;JP10255847A;JP2000077091A;JP2000156240A;JP2000182573A5;JP2002198102A;JP2004327066A;JP2006080072A;JP2006164956A;JP2007005069A;JP2009048966A;JP2010055887A</t>
  </si>
  <si>
    <t>US2100921A;US2926210A;US3704173A;US3839093A;US4006282A;US4394059A;US4859547A;US5273844A;US5677078A;US20010049054A1;US20020110729A1;US20040095709A1;US20040248002A1;US20050019654A1;US20050278941A1;US20060243028A1;US20070197099A1;US20080057394A1;JP57133910U;JP59041867Y2;JP03022851Y2;JP07235289A;JP2001176495A;JP2008066302A;JP2009087693A;WO0124206A1</t>
  </si>
  <si>
    <t>US5434017A;US6040082A;US7655347B2;US20100021811A1;US20100081042A1;US20100151301A1;US20100151302A1;US20100279170A1;JP10284036A5;JP2000268877A;JP2006278245A;JP2009026704A;JP2009205864A;JP2009289609A;JP2009289703A;WOWO2007107137</t>
  </si>
  <si>
    <t>US20040170890A1;US20050175867A1;US20050288484A1;US20070129568A1;US20080241705A1;US20090034161A1;US20090173882A1;CN101278366A;JPA62165879;JPA2001243995;JPA2002110230;JPA2002176188;JPA2008218384;JPA2009218005;WO03106419A1;WO2007083756A1</t>
  </si>
  <si>
    <t>US20080026292A1;US20080116418A1;US20080161602A1;US20130017449A1;JP10251020A;JP2008127233A;JP2008288005A;JP2009190954A;JP2009224097A;JP2011233234A;WO2009140501A1</t>
  </si>
  <si>
    <t>US20090169997A1;US20100012403A1;US20100119945A1;US20110003200A1;CN101536220A;JP2005123179A;JP2007049029A;JP2008078695A;JP2008243448A;JP2008126824A;JP2008270161A5;JP2008305688A;JP2009048876A;JP2009081130A;JP2009117261A;JP2009158167A;JP2009158396A;JP2009164140A5;KR1020090092268A;WO2006129756A1;WO2008126824A1</t>
  </si>
  <si>
    <t>US6067801A;US6247437B1;US7165470B2;US7577507B2;US7846060B2;US7974747B2;US20070256871A1;US20080004780A1;JP2001164960A;JP2004254434A;JP2005204360A;JP2005204360A;JP2005061278A;JP2006257894A;JP2008006945A;JP2009298266A</t>
  </si>
  <si>
    <t>US20010040060A1;US20040070353A1;US20080036421A1;US20080288132A1;US20100052618A1;US20100082198A1;US20100102630A1;US20100114413A1;EP2177389A1;JP2004325235A;JP2005331482A;JP2006170943A;JP2006149181A;WO2008117732A1</t>
  </si>
  <si>
    <t>US20090096416A1;US20090121659A1;US20100121507A1;US20110127956A1;US20110175569A1;US20110187184A1;US20120123625A1;US20120187759A1;US20120319648A1;JPA2008296669;JPA2009022061;JPA2009071901;JPA2009225587;JPA2009296820;JPA2009296844;JPA2010279159;JPB24957873;JPB24993036;WO2008133287A1;WO2009116311A1;WO2011016134A1;WO2011016135A1</t>
  </si>
  <si>
    <t>US3582030A;US4213589A;US6261719B1;US6523274B1;US6809257B2;US7604507B1;US20080173489A1;US20080280195A1;CN101209659A;JP07040877Y2;JP2006228526A;JP2007048515A</t>
  </si>
  <si>
    <t>US4591538A;US5213908A;US20070259236A1;US20080176124A1;US20090061315A1;JPA2006286414</t>
  </si>
  <si>
    <t>US4263870A;US5922402A;US6045947A;US7790218B2;US8039044B2;US8361554B2;US20050109272A1;US20050221010A1;US20060068166A1;US20070141263A1;US20070269600A1;US20070281072A1;US20080276861A1;US20100062146A1;US20120183681A1;US20120318192A1;JP7156525;JP2000202358;JP3553244B2;JP2005111299;JP2005131512;JP2008166113;JP2009247985;KR1020090010083A</t>
  </si>
  <si>
    <t>US5677082A;US20010031391A1;US20050221182A1;US20060134521A1;US20090104517A1;US20100068624A1;CN101414675A;JP2000340226;JP2000348537;JP2001222995;JP200544722;JP2005044722;JP200585729;JP2005285606;JP2007184261;JP2008174444;JP200948876;JP200999418;JP2009193805</t>
  </si>
  <si>
    <t>US20050130043A1;US20090087723A1;US20090214941A1;JPA2002504741;JPA201049968;WO9943034A1</t>
  </si>
  <si>
    <t>US5166681A;US20070215401A1;JP585319;JP1029511;JP2003146117A;JP20081337;JP2008279924A;JP2009214745A</t>
  </si>
  <si>
    <t>US5446365A;US6430482B1;US8041456B1;US20050092533A1;US20090295224A1;US20100116570A1;JP05328533A;JP08154304A;JP2001112111A;JP2005045851A;JP2005094858A;JP2005130670A;JP2009290920A</t>
  </si>
  <si>
    <t>US5919584A;US6602628B2;JP2004296350A;JP2005044533A;JP2005268178A;JP2006324058A;JP2007250555A;JP2007280801A;JP2007311039A;JP2009059556A</t>
  </si>
  <si>
    <t>US5677082A;US20100068610A1;US20120282525A1;JP10255763A;JP10321227A5;JP2002075365A;JP2002203603A;JP2005044722A;JP2005158623A;JP2011119092A5</t>
  </si>
  <si>
    <t>US20060019151A1;US20070254209A1;US20080193846A1;CN101246957A;CN101299470A;JP2002216755A;JP2005044722A;JP2007026676A;JP2007250299A;JP2007317534A;JP2008034218A;JP2008198596A;JP2008311067A;WO2011045848A1</t>
  </si>
  <si>
    <t>US4800328A;US5703461A;US5821731A;US5850135A;US5898575A;US5898579A;US5926004A;US6100663A;US6239577B1;US6396241B1;US6525510B1;US7737861B2;US8008888B2;US20050068019A1;US20060076922A1;US20060284593A1;US20070139000A1;US20070222542A1;US20070247005A1;US20080197802A1;US20080238364A1;US20080278264A1;US20090001929A1;US20090195332A1;US20090195333A1;US20090224856A1;US20090267709A1;US20090267710A1;US20100225271A1;AU2006269374A1;AU2007349874A1;AU2010200044A1;CA2615123A1;CA2682284A1;CN101258658A;CN101682216A;CN101835653A;EP788212A2;EP1902505A2;EP2130287A1;IN735DELNP2008A;IN6195DELNP2009A;JP05245217A;JP06245326A;JP07227007A;JP08126106A;JP08126120A;JP8237890;JP08512454A;JP09065502A;JP09215211A;JP10136588A;JP2000509955A;JP2003143711A;JP2003224937A;JP2004072832A;JP2004203178A;JP2005027400A;JP2005102378A;JP2005110412A;JP200674868;JP2008288889A;JP2009501510A5;JP2009106136A;JP2009213295A;JP2010193657A;KR1020080031398A;KR1020100015954A;RU2297928C1;WO9742695A1;WO2006127185A2;WO2007008646A2;WO2008032746A1;WO2008118178A1;WO2009054221A1</t>
  </si>
  <si>
    <t>US20040018424A1;US20040058237A1;US20120237835A1;JPA6333577;JPA9219215;JPA1179746;JPA200859843;JPA2009238704;JPA2011222415;WO2011128976A1</t>
  </si>
  <si>
    <t>US20090246614A1;US20110052987A1;CN101546822A;JP11060791;JP20028730;JP2009238752;JP2010015917;JP2010092718;KR1020090103011A;WO2009044741A1</t>
  </si>
  <si>
    <t>US20020114990A1;US20040018412A1;US20050064272A1;US20050158599A1;US20090023046A1;US20100239957A1;JP2005302541A;JP2006066172A;JP2007141695A;JP2009117220A;JP2009117220A;JP2010129347A;WO2007129030A1;WO2010114555A1;WO2010114556A1;WO2010114558A1</t>
  </si>
  <si>
    <t>US5395711A;US6042969A;US8062561B2;US20010016281A1;US20050186475A1;US20070020520A1;US20080003502A1;US20090075173A1;CN101076906A;CN101533907A;JP2005259697A;JP2007059213A;JP2008508670A;JP2009070825A;JP2009289680A;JP2010170943A</t>
  </si>
  <si>
    <t>US5214385A;US5705914A;US5804944A;US6100663A;US6278280B1;US20030151389A1;US20100110598A1;US20100283433A1;DE2846111A1;JP133787;JP879978A;JP11329507A</t>
  </si>
  <si>
    <t>US5702845A;US20050221182A1;US20070003835A1;US20080241701A1;US20120282525A1;CN102612772A;JP10255763A;JP11031534A;JP2001110424A;JP2001332246A;JP2003272609A;JP2005285606A;JP2007109636A;JP2009123671A;JP2010015904A;JP2010097813A;JP2011119092A5</t>
  </si>
  <si>
    <t>US6451469B1;US6596427B1;US20040137307A1;US20050014056A1;US20050020740A1;US20050100776A1;US20050233200A1;US20050255372A1;US20060127737A1;US20060141318A1;US20070210475A1;US20090162718A1;US20090253014A1;US20100047649A1;CA2622174A1;EP1073138A2;EP2107628A1;JP2001510932A5;JP2005047262A;JP2008123883A;WO9904446A1;WO2007064777A2;WO2008016185A1</t>
  </si>
  <si>
    <t>US20090239143A1;US20090267028A1;US20100233058A1;US20100233545A1;US20100255377A1;US20120321913A1;CN101315975A;CN101355165A;EP2541566A1;JP2001110418A;JP2001351688A;JP2002260634A;JP2003036889A;JP2003034534A;JP2003077458A;JP2003323884A;JP2004221523A;JP2005158719A;JP2008112595A;JP2009252489A;JP2010218821A;JP2013520805A;WO2009063966A1;WO2009144600A2</t>
  </si>
  <si>
    <t>US20070160911A1;EP2139062A1;JP2002109955A;JP2005228570A5;JP2008103096A;JP2008103203A;JP2008103204A;JP2008120666A;JP2009193728A;JP2010030889A;JP2010056070A;JP2010073544A;JP2010090003A</t>
  </si>
  <si>
    <t>US20130187600A1;JPA11220813;JPA2003244832;JPA2008251355;JPA2008252986;JPA2009171733;JPA201061506;JPA2010110055</t>
  </si>
  <si>
    <t>US5202617A;US5341083A;US5596258A;JPA6245325;JPA6269130;JPA7298506;JPA2009171733</t>
  </si>
  <si>
    <t>US7419020B2;US20080197810A1;US20090160249A1;US20090167216A1;US20090230901A1;US20090243522A1;US20090261658A1;US20100100264A1;US20110187184A1;US20120248869A1;JP2007089262A;JPA200817574;JP2009225587A;JPA2010104096;JPA2010110124;JPA2010166790;JP2010095641A;JPA2011101481;WO2007102450A1</t>
  </si>
  <si>
    <t>US5834052A;US6045947A;US6667000B1;US20030231004A1;US20060068292A1;US20100273052A1;JP08329928A;JP09035707A;JP09134718A;JP09185960A;JP11031502A;JP11073947A;JP11176423A5;JP11176423A;JP11283615A5;JP2000048805A;JP2003157847A;JP2003173780A;JP2003297701A;JP3553244B2;JP2009230976A;JP2009238488A;JP2009238720A;JP2009295474A</t>
  </si>
  <si>
    <t>US20070160911A1;US20120034529A1;CN1918668A;JPA2002109955;JP2010199033A</t>
  </si>
  <si>
    <t>US20020164511A1;JP2007026891A;WO2008004564A1</t>
  </si>
  <si>
    <t>US4396689A;US4649091A;US4983472A;US5998058A;US6117580A;US6492045B1;US8034510B2;US20040040696A1;US20050214626A1;US20080131745A1;US20090089989A1;US20090155665A1;US20090239120A1;US20100055530A1;US20100151359A1;US20100285395A1;US20110159399A1;JP63086361A;JP07153473A;JP08138692A;JP08138701A;JP2002513200A;JP2004077120A;JP2005158670A;JP2006269160A;JP2007027055A;JP2007087768A;JP2007214020A;JP2007294339A;JP2008062269A;JP2008108573A;JP2008117786A;JP2008218304A;JP2008287955A;JP2009021022A;JP2009064688A;JP2009129892A;JP2009208124A;JP2010135268A;JP2010153040A;JP2010153041A;JP2010170984A;JP2011048980A;JP2011150801A;JP2011165559A;JP2012226914A;WO2008050215A1;WOWO2012144385A1</t>
  </si>
  <si>
    <t>US4861690A;US20100273052A1;US20110014521A1;JP09185960A;JP10270013A;JP11003699A;JP11031502A;JP11265708A;JP2001345096A;JP2008028028A;JP2008036607A;JP2008258055A;JP2009245925A;JP2009295474A;WO2009087731A1</t>
  </si>
  <si>
    <t>US6014597A;US7259539B2;US7911080B2;US20020019877A1;US20030224761A1;US20040073901A1;US20050129010A1;US20060279256A1;US20070210743A1;US20080080458A1;US20090300595A1;US20100019719A1;US20100315197A1;US20110244794A1;US20120112694A1;JP2002157127A;JP2003309511A;JP2004096973A;JP2005349878A;JP2007034815A;JP2007062642A;JP2007062642A;JP2007150908A;JP2007237905A;JP2008278740A;WO2009148118A1</t>
  </si>
  <si>
    <t>US6679205B2;US7438042B1;US8265860B2;US8694231B2;US20030106515A1;US20040038774A1;US20040149247A1;US20060048734A1;US20060212212A1;US20060241851A1;US20070163531A1;US20080154484A1;US20080305923A1;US20090209382A1;US20100012086A1;US20100036591A1;US20100075798A1;US20100275871A1;EP1403511A1;EP1403512A1;JPA-2001-159339;JPA-2004-084679;JPA-2004-124754;JPA-2004-142632;JPA-2004-225561;JPA-2004-239111;JPA-2005-146908;JPA-2005-299390;JPA-2006-125342;JPA-2006-161684;JPA-2006-316689;JPA-2008-144683;JPA-2008-163792</t>
  </si>
  <si>
    <t>US5593365A;US6067798A;US20020121395A1;US20030203790A1;US20060060399A1;US20060247086A1;US20070225889A1;US20080240941A1;US20080258474A1;US20090023530A1;US20090062064A1;US20090122136A1;US20090198402A1;US20100145583A1;US20120024253A1;JPH06276603A;JP8163713A;JP10201013A;JPH1182087A;JP2007176321A;JP2008295224A;JP2009051366A</t>
  </si>
  <si>
    <t>US20040241543A1;US20050175867A1;US20070054193A1;US20090246625A1;EP1906481A1;JPA2004119278;JPA2004292350;JP2004342575A;JPA2005116317;JPA2005116367;JPA2005149982;JPA2008171588;JPA2009117168;JPA2009146800;JPA2009218005;WO03106419A1</t>
  </si>
  <si>
    <t>US20010005704A1;US20080004156A1;US20080254940A1;US20090209382A1;US20090326778A1;US20110005215A1;US20110118947A1;JPA2000197209;JPA2000225871;JPA2001180318;JPA2007191049;JPA2007246057;JPA2008261337;JPA2009220618;JPA2009250380;WO2006106894A1</t>
  </si>
  <si>
    <t>US20030082429A1;US20030235744A1;US20040137307A1;US20070210475A1;US20080220312A1;CA2442067A1;EP1320142A2;EP1391956A1;GB2368968A;JP58166676A;JP2002151112A;JP2006244765A;WO2009017208A1</t>
  </si>
  <si>
    <t>US4204933A;US4331972A;US6858462B2;US6936761B2;US20050072458A1;US20060130895A1;US20080115828A1;US20090266415A1;US20090266418A1</t>
  </si>
  <si>
    <t>US6492064B1;US6900313B2;US20090286163A1</t>
  </si>
  <si>
    <t>US5831841A;US20070064406A1;US20070171681A1;US20090230777A1;US20110025132A1;EP2345553A1;JPA08163792;JPA11305848;JPA2005101392;JPA2009106136;WO2009131121A1;WO2010041321A1;WO2011070637A1</t>
  </si>
  <si>
    <t>US5929543A;US20050151429A1;US20100045125A1;US20100231065A1;US20140070636A1;JP10290543A;JP2005323416A;JP2005354822A;JP2006288143A;JP2007228669A;JP2009118667A;JP2011109808A;WO2004019468A1</t>
  </si>
  <si>
    <t>US8467199B2;US20060055349A1;US20070216323A1;US20070290633A1;US20100141198A1;US20110307136A1;US20120249001A1;US20130249451A1;CN1757155A;CN101743521A;CN103250342A;DE102007025210A1;JP2005341698A;JP2007236100A;JP2009112164A;JP2009201195A;JP2010029023A;WO03015254A1</t>
  </si>
  <si>
    <t>US5492779A;US6033800A;US8377582B2;US20060063067A1;JP09199094A;JP2000048867A;JP2001110385A;JP2005340091A;JP2006093144A;JP2006310309A;JP2007200778A;JP2007250515A;JP2009016285A;JP2010238551A</t>
  </si>
  <si>
    <t>US7597164B2;US7678005B2;US7869926B2;US7921943B2;US8138720B2;US20030094816A1;US20040134698A1;US20060048516A1;US20080146407A1;US20080173485A1;US20080300768A1;US20090112439A1;US20110120788A1;CN101209667A;JPA2002271909;JPA2004208477;JPA2007168551;JPA2008174159;JPA2009292319;JPA2010173388</t>
  </si>
  <si>
    <t>US5573554A;US20020150820A1;US20030090021A1;US20050048371A1;US20060076243A1;US20060134501A1;US20060222953A1;US20080131779A1;US20100086857A1;US20110111290A1;CN1827845A;CN101082118A;JP6302477;JP7297089;JP864203;JP08088024A;JP10106585;JP11250900;JP2000149924;JP2000231923;JP2000243383;JP2000348710;JP2002373644;JP2003224036;JP200578991;JP2005294168;JP2006155900;JP200742413;JP2007109454;JP2007305453;JP2008153118;JP2008160053;JP2009123346;JP2009170132;JP2009252396;JP2009259634;JP2009283232;JP201021075;JP2010212167;JP2010262866;WO2005003404A2;WO2007077870A1;WO2009069250A1</t>
  </si>
  <si>
    <t>US6066417A;US20050145137A1;US20070160911A1;US20100047691A1;US20110129723A1;US20120077078A1;JP11176236A;JP11219722A;JP2002109955A;JP2005228570A;JP2008103245A;JP2008103283A;JP2009193802A;KR1020090086462A;WO2008050903A1;WO2008099656A1</t>
  </si>
  <si>
    <t>US20100010249A1;US20100291436A1;US20110008685A1;US20110229772A1;JP02262270A;JP10144291A;JP11149943A;JP2000138072A;JP2008069102A;JP2008094825A;JP2008266151A;JP2008273893A;JP2008297219A;JP2009021183A;JP2010067496A5;JP2010067496A;WO2008032795A1</t>
  </si>
  <si>
    <t>US3955948A;US5366818A;US6280867B1;US20070259241A1;US20090023019A1;JP8329970;JP200550554;JP2006339078;JP200866087;JP2008103263;JP2008241008;JP2008262867;JP2008262867A;JP20099762;JP2011086565;JP2011086565A</t>
  </si>
  <si>
    <t>US6217476B1;US8622182B2;US20080142325A1;US20080149440A1;US20080156608A1;US20080308375A1;US20090032351A1;US20090045023A1;US20090054203A1;US20100062899A1;US20100105519A1;JPY14626487;JPU1122537;JPA200722112;JPA2008121710;JPA2008138877;JPA20092511;JPA2010105450;KR100755046B1</t>
  </si>
  <si>
    <t>US7968233B2;US20060286458A1;US20110065000A1;US20110070501A1;US20110076570A1;US20110091775A1;US20110293977A1;US20120110835A1;CN101132062A;JPA1115069;JPA2114459;JPA2002203603;JPA201033918;JPA201055811;JPA2010212058</t>
  </si>
  <si>
    <t>US5890994A;US6655485B1;US20040060753A1;US20050082098A1;US20060086545A1;US20060090940A1;US20090071733A1;US20100121512A1;EP2127984A1;JP9296744;JP2001112118;JP200864281;JP2008162315;JP2009184396;JP2011202775;WO2012008020A1</t>
  </si>
  <si>
    <t>US20040053113A1;US20050031933A1;US20070077475A1;US20080274407A1;US20100291467A1;CN101210158A;JPA63040261;JPA2000173631;JPA2002260686;JPA2003203646;JPA2003282088;JPA2004214045;JPA2005183232;JPA2005200620;JPA2005285569;JPA2006294559;JPA2007501500;JPA2008091207</t>
  </si>
  <si>
    <t>US5428544A;US8005615B2;US8532862B2;US8600830B2;US20030135318A1;US20060265115A1;US20080029318A1;US20100204870A1;US20130245866A1;JPA5622113;JPA2007293388;JPA200874337;JPA2008204094;JPA2009070101</t>
  </si>
  <si>
    <t>US6625534B2;US6656082B1;US20020016660A1;JP2002051407A;JP2006022844A;JP2007237760A;JP2009001172A;JP2010018255A</t>
  </si>
  <si>
    <t>US7482779B2;US7521935B2;US20030054229A1;US20040178770A1;US20040232884A1;US20050083017A1;US20060028172A1;US20060152224A1;US20070029974A1;US20090309745A1;US20100076706A1;US20110231122A1;US20110270544A1;JPA8227731;JPA11219732;JPA2001136666;JPA20039405;JPA200392838;JPA2004532416;JPA2005124353;JPA2005249582;JPA2006197765;JPA2006524332;JPA200774891;JPA200933924;JPA200958518;JPA2009199936;JPA201019653</t>
  </si>
  <si>
    <t>US5483446A;US5895435A;US5941793A;US7011602B2;US20040128048A1;US20050027402A1;US20070150118A1;US20080097674A1;US20090088918A1;US20090099727A1;JPA06249007;JPA10016605;JPA1077893;JPA10269499;JPA200035118;JPA2007137278;JPA200985291;RU2338653C2;WO2007107363A1</t>
  </si>
  <si>
    <t>US8003278B2;US8524416B2;US20040115512A1;US20050271909A1;US20060134502A1;US20060216572A1;US20070166596A1;US20070207371A1;US20070207372A1;US20080292938A1;US20100129694A1;US20100260928A1;JP2005141979A;JP2007026899A;JP2007141695A;JP2007234543A5;JP2008226657A;JP2009037948A;JP2009110838A;JP2009123352A;JP2009283267A;JP2010129265A;KR1020060086983A;KR100741790B1</t>
  </si>
  <si>
    <t>US20050107239A1;US20070160911A1;US20090159839A1;US20100047691A1;US20100273062A1;EP2383829A1;JPA6275322;JPA6279050;JPA2002109955;JPB23510420;JPA2005228570;JPA20084334;JP2008103096A;JPA2008103287;JPA2009110920;KR1020080069236A;WO2008050903A1;WO2010038313A1</t>
  </si>
  <si>
    <t>US20100285384A1;US20120028139A1;JP62110261A;JP10134833A;JP2000251907A;JP2004186008A;JP2006331916A;JP2007207725A;JP2007207731A;JP3135588U;JP2007265939A;WO2010047143A1;WO2010113534A1</t>
  </si>
  <si>
    <t>US20110020686A1;US20120156543A1;EP986114A1;EP1059682A1;JP10248145A;JP2000333343A;JP2003045409A;JP2009117149A;JP2010170884A;JP2010225583A</t>
  </si>
  <si>
    <t>US7221064B2;US7573238B2;US8030882B2;US8030884B2;US8143856B2;US8441228B2;US20020008496A1;US20080036419A1;US20090301801A1;US20100134065A1;US20100145560A1;US20100318252A1;US20110309793A1;US20120019212A1;US20120091957A1;CN101687507A;JPA04058785;JPA08107607;JPA2001119954;JPA2009274479</t>
  </si>
  <si>
    <t>US6399251B1;US6828064B1;US7943084B1;US20070111102A1;US20080274406A1;US20090130561A1;US20100176352A1;CN1981393A;JP10334915;JP2000223120;JP200649288;JP2006107896;JP2009117240;JP2009158105</t>
  </si>
  <si>
    <t>US20080018278A1;JP9172791;JP2000116176;JP20018483;JP200456889;JP200551839;JP200822645;JP200892708</t>
  </si>
  <si>
    <t>US3936709A;US4791900A;US5913377A;US5951438A;US6278916B1;US20020165651A1;US20040127333A1;US20060037802A1;US20090062987A1;JP62051737A;JP11063188A;JP2006233870A;JP2007120382A</t>
  </si>
  <si>
    <t>US5594318A;US6104160A;US7847518B2;US8058836B2;US20100090524A1;US20100217485A1;EP1487079A2;EP2219278A1;JP11178234A;JP2001008380A;JP2001258177A;JP2002315193A;JP2007236023A;JP3985390B2;JP2008035665A;JP2008043040A;JP2008100645A;JP4164996B2;JP2008289273A;WOWO2009014543A1;WOWO2009069481A1</t>
  </si>
  <si>
    <t>US6761993B1;US20030143460A1;US20050106455A1;US20050260489A1;US20080038639A1;JP2000200589;JP2000200596;JP2001160387;JP2001266899;JP2003223875;JP20046407;JP2004119330;JP2004139898;JP2004158394;WO2009110250A1</t>
  </si>
  <si>
    <t>US7133602B2;US20030081440A1;US20070216323A1;US20100026218A1;CN101027203A;JPA2005210779;JPA201041752;JPA2010104139;JPA2010124662</t>
  </si>
  <si>
    <t>US7402978B2;US7884577B2;US8368347B2;US20090015201A1;US20090024267A1;US20090039831A1;US20090319110A1;CN101389518A;JPA223039;JPA11146505;JPA200488979;JPA2007245999;JPA2008195315;JPA2008285116;JPA2009240150;JPA2009281254;JPA2010884;JPA20104674;JPA201022099;JPA2010173388</t>
  </si>
  <si>
    <t>US7809488B2;US20020056583A1;US20040144173A1;US20090062068A1;US20100191435A1;JP2006123604A;JP2007296915A;JP2009029314A</t>
  </si>
  <si>
    <t>US20080238356A1;US20090040068A1;US20100225274A1;JP10006885A;JP2009065728A;JP2009100565A;JP2009189154A;WO2008153173A1</t>
  </si>
  <si>
    <t>US8048586B2;US20040214064A1;US20050014060A1;US20060029850A1;US20070003817A1;US20070184326A1;US20070275291A1;US20080118814A1;US20090208805A1;US20100200161A1;CA2640726A1;JP11016594A;JP2001126737A;JP2004220843A;JP2005209479A;JP2006278070A;JP2007035612A;JP2008146985A;JP2008235159A;JP2009032458A;JP2009032503A;JP2010092636A;JP2010123511A;JP2010198763A;JP2010198903A;KR100829553B1;WO2004040679A1</t>
  </si>
  <si>
    <t>US6147027A;US20040115515A1;US20070026292A1;US20080280184A1;US20100216049A1;US20110129763A1;EP2133944A1;JP10163333A;JP11156193A;JP2004146223A;JP2008270180A;JP2008270181A;JP2009510705A;JP2009070733A;JP2009263719A;WO2008033113A2</t>
  </si>
  <si>
    <t>US20040134698A1;US20040251064A1;US20070254776A1;US20120108386A1;JPA2000350310;JPA2004208477;JPA20051563;JPA2007296975;JPA2009274566;JPA2010158927</t>
  </si>
  <si>
    <t>US2793262A;US5189619A;US5335743A;US5521823A;US5603674A;US5620393A;US5808374A;US5855144A;US5949149A;US6134498A;US6553301B1;US6571154B2;US6997281B2;US7278510B1;US7424361B2;US20020104705A1;US20030023353A1;US20030230161A1;US20040108161A1;US20050167252A1;US20050179661A1;US20050274563A1;US20060054479A1;US20070193814A1;US20070289402A1;US20100212630A1;US20100288072A1;US20120283894A1;US20140022070A1;WO2010133656A1</t>
  </si>
  <si>
    <t>US7402352B2;US20040115488A1;US20060035121A1;US20080038602A1;US20080176116A1;JP2003-331889A;JP2006-099989A;JP2006-331899A;JP2008-235205A</t>
  </si>
  <si>
    <t>US5804947A;US5936312A;US6075346A;US7911077B2;US8022674B2;US8405355B2;US20060022642A1;US20100255393A1;JPA8182112;JPA10268946;JPA11187577;JPA2003219510;JPA200694691;JPA2006174567;JPA2006320069;JPA2009110757;JPA2007252072;JPA2008260529</t>
  </si>
  <si>
    <t>US20050274560A1;EP1065076A1;JPA2001105813;JPA200575189;JPA2007118898;WO03095261A1</t>
  </si>
  <si>
    <t>US20050245349A1;US20050247503A1;US20080318726A1;EP1396368B1;JP200197058;JP2004147491A;JP2004169842A;JP2006315358A;JP20087045</t>
  </si>
  <si>
    <t>US5349535A;US5450321A;US5479085A;US5539318A;US5606243A;US5650710A;US5670830A;US5686895A;US5815824A;US6160380A;US6465988B2;US7848073B2;US7933695B2;US20070029993A1;US20080262667A1;US20090222143A1;US20100072946A1;US20100217485A1;US20110046832A1;EP2219278A1;JPA5137211;JPA7123519;JPA9233720;JPA11233156;JPA2003281231;JPB23554057;JPA2005198445;JPA200797347;JPA2008126788;WO2009069481A1</t>
  </si>
  <si>
    <t>US5951957A;US6190627B1;US6200542B1;US6340066B1;US6569393B1;US6818254B1;US6938684B2;US7070744B2;US20010019707A1;US20010055554A1;US20020071800A1;US20030059356A1;JPA03193117;JPA09206558;JPA10244130;JPA11500656;JPA2001347829;JPA2002514966;JPA2003515442;JPA2004321920;JPA2010029816;WO9622146A2;WO9622149A1;WO0071867A1;WO0139886A1</t>
  </si>
  <si>
    <t>US6787200B1;US7368168B2;US7455824B2;US7833626B2;US8119242B2;US20050142361A1;US20050238877A1;US20070074664A1;US20080188383A1;US20090169968A1;JPA-10-25565;JPA-2002-327271;JPA-2003-504512;JPA-2003-95627;JPA-2004-284915;JPA-2007-119908;JPA-2008-4540;JPA-2008-522020;WO0103158A1;WO2006057436A1</t>
  </si>
  <si>
    <t>US3308686A;US4466502A;US6092985A;US6142280A;US6258001B1;US6340339B1;US6341584B1;US6492742B1;US6524216B2;US6533692B1;US6585066B1;US6590306B2;US6679796B2;US6719076B1;US6863140B2;US6935450B1;US7059443B2;US7086978B2;US7114484B2;US7114604B2;US7396308B2;US7489114B2;US7810592B2;US7954578B2;US8155848B2;US8322504B2;US8333680B2;US8360186B2;US8590649B2;US8602940B2;US8636090B2;US20020043883A1;US20030127262A1;US20040029677A1;US20040154846A1;US20050066933A1;US20050079942A1;US20060100060A1;US20060272869A1;US20060289209A1;US20070108857A1;US20070175723A1;US20070175726A1;US20070267270A1;US20080047799A1;US20090054203A1;US20090100965A1;US20090271079A1;US20090283344A1;US20100038201A1;US20100062899A1;US20100105518A1;US20100132504A1;US20100236856A1;US20110118079A1;US20110121692A1;US20110240430A1;US20110240431A1;US20120217830A1;US20120247911A1;US20120258838A1;US20120318630A1;US20120319514A1;US20130008284A1;US20130009522A1;US20130057117A1;CN1340009A;CN1343585A;CN101018687A;DE10297304T5;DE102004033141A1;DE102006023289A1;DE102009022272A1;EP1800929A2;FR2830589A1;JPU369748;JPB2372507;JPA7217721;JPA8277859;JPB23080612;JPA2002220078;JPA2005212494;JPA2006137406;JPA2007015810;JPA2007071083;JPA2007118717;JPA2009001127;JPA20091165;JPA2009011010;JPA2009101730;JPA2009262659;WO2008092426A2;WO2010017786A1</t>
  </si>
  <si>
    <t>US4028478A;US5026615A;US5171648A;US5464705A;US20080182159A1;US20100159308A1;JP06325796A;JP2004362956A;JP2006099977A;JP2007087730A;JP2007227283A;JP2008130482A</t>
  </si>
  <si>
    <t>JPA11107805;JPA2004120877;JPA2005291206;JPA2008114709;JPA2008286053;JPA2010183654;WO2008142516A1</t>
  </si>
  <si>
    <t>US8119242B2;US20090169968A1;JP10228914A;JP2000067881A;JP2001032056A;JP2005093172A;JP2008004540A5</t>
  </si>
  <si>
    <t>US20120034529A1;US20120301796A1;US20130164632A1;JPA2007273214;JPA2008103146;JPA2008103203;JPA2008103280;JPA201033918;JPA2010199033;JPA2011129312;WO2010098177A1;WO2012011179A1</t>
  </si>
  <si>
    <t>US8596228B2;US20020035971A1;US20080185925A1;US20090198438A1;US20090205588A1;US20090229543A1;US20100083916A1;US20110214627A1;US20120132154A1;US20120199084A1;US20120266828A1;JPA2002211238;JPA2004204740;JPA2004293381;JPA2006161743;JPA2006342680;JPA20088215;JPA2008169748;JPA2010180713</t>
  </si>
  <si>
    <t>US20020006550A1;US20030206852A1;US20090035659A1;US20090081548A1;US20090181305A1;CN1307374A;CN101120464A;JP2006310181A;JP2006351378A;JP2006351487A;JP2007027100A;JP2008053054A</t>
  </si>
  <si>
    <t>US20040151986A1;US20080241665A1;US20090081554A1;US20090226790A1;US20100047696A1;US20100203383A1;US20110027661A1;US20110244337A1;US20140162113A1;DE102007030604A1;EP2099086A1;EP2159867A1;JPA-06-044971;JPA-11-283664;JPA-2001-035495;JPA-2004-235155;JPA-2005-112710;JPA-2007-005279;JPA-2008-084798;JPA-2008-226639;JPA-2008-251225;JPA-2009-146739;JPA-2009-158476;JPA-2009-193940;JPA-2009-238739;JPA-2010-102929;JPA-2010-140725;JPA-2010-192373;JPA-2010-202499;JPA-2010-272344;JPA-2011-51800;JPA-2011-129474;JPA-2013-32259;WO2007004590A1;WO2009003695A2;WO2010090301A1</t>
  </si>
  <si>
    <t>US6054776A;US6494277B1;US6522024B1;US20010020789A1;US20080004780A1;US20110231043A1;JP2001251704A5;JP2002180863A;JP2005207378A;JP2005271706A;JP2008006945A;JP2009191752A;JP2010126064A</t>
  </si>
  <si>
    <t>US7135246B2;US7144650B2;US20100047646A1;JP07105963B2;JP09223511A;JP2004129433A;JP2006073376A;JP2008004564A;JP2008010198A;JP2008041622A;JP2008243762A;JP2009087862A;WO2008007689A1</t>
  </si>
  <si>
    <t>US20020014379A1;US20040108770A1;JPA20022478;JPA2004182035;JPA2006264359;JPA2007055588;JPA2008024098</t>
  </si>
  <si>
    <t>JP2003220856A;JPA2003220856;JP2004028279A;JPA2004028279;JP2004282886A;JPA2004282886</t>
  </si>
  <si>
    <t>US5798186A;US20030017375A1;US20040001982A1;US20060141309A1;US20090110970A1;US20090208786A1;US20100028728A1;US20120308905A1;CN101473479A;JP09259913A;JP2000512068A;JP2003036874A;JP2005129448A;JP2005276568A;JP2006080027A;JP2006134670A;JP2006286573A;JP2007012564A;JP2007172962A;JP2007305346A5;JP2008147093A;JP2008305696A;JP2009110684A;JP2011113774A</t>
  </si>
  <si>
    <t>US20020015889A1;US20100104944A1;US20100129718A1;US20110111288A1;CN1333576A;CN101682024A;JP11144709A;JP2002164050A;JP2003157852A;JP2006286427A;JP2008097879A;JP2009211824A;JP2010073339A;JP2010086866A;WO2008081839A1;WO2009078159A1;WO2010064637A1</t>
  </si>
  <si>
    <t>US6271300B1;US20020182478A1;US20080176144A1;US20080187832A1;US20080199775A1;US20090317718A1;US20100055569A1;US20110129736A1;US20120318462A1;CN101276905A;CN101276907A;CN102160218A;JP2002063909A;JP2003249212A;JP2003279508A;JP2005067920A;JP2005251481A;JP2006107780A;JP2006172976A;JP09025454A;JP2008210786A;JP2009037893A;JP2009064564A</t>
  </si>
  <si>
    <t>US5993998A;US6461770B1;US6605386B1;US20060246351A1;US20080131356A1;US20100015525A1;EP1049182A3;JP11025983A;JP2008204702A;JP2008251481A;WO2008120106A2</t>
  </si>
  <si>
    <t>US2727360A;US6066058A;US20020027053A1;US20040050639A1;US20050126874A1;US20080142325A1;US20080149440A1;US20080156608A1;US20080308375A1;US20090032351A1;US20090045023A1;US20090054203A1;US20100105519A1;US20120186242A1;JPY13311510;JPY13730631;JPA11125322;JPA2001355704;JPA2006300135;JPA2007022112;JPA2008138877;JPA2009001127;JPA2009002511;JPA2010105450;JPA2010120543;KR100755046B1</t>
  </si>
  <si>
    <t>US20060115579A1;US20070202414A1;US20070259271A1;US20090081554A1;US20090197182A1;US20090226816A1;US20110027661A1;JPA2004022706;JPA2007005279;JPA2009023904;JPA2009181921;JPA2009193940;WO2007004590A1</t>
  </si>
  <si>
    <t>US4331750A;US4585714A;US4599284A;US5085953A;US5227148A;US20010036577A1;US20070160911A1;US20080057399A1;US20090081553A1;US20090081554A1;US20100112440A1;US20110167625A1;US20120231348A1;CN101065327A;CN102668219A;EP2131421A1;JP62008467A;JP04231346A;JP05306117A;JP05306118A;JP05306119A;JP11144523A;JP2002109955A;JP2003217663A;JP2004206942A;JP2005228570A5;JP2008103280A;JP2008198620A;JP2009117168A;JP2010080168A;JP2010146936A;JP2010170715A;WO2006045922A1;WO2007004590A1;WO2009-078138A1;WO2010038313A1;WO2010064127A1;WO2010106412A1;WO2011064662A1</t>
  </si>
  <si>
    <t>US6526745B1;US6915769B2;US7765964B2;US8141533B2;JPA-6-346711;JPA-7-119502;JPA-2001-182570;JPA-2004-137969;JPA-2007-9779;JPA-2007-16710;JPA-2007-107433;JPA-2008-45460;JP2010261333A;WO2007042876A2</t>
  </si>
  <si>
    <t>US8242627B2;US20090289589A1;CN101499673A;EP2255990A1;JPA08154311;JP09009417A;JP09065509A;JP2009225587A;JPA2010004732;JPA2010272412;JPA2010279159</t>
  </si>
  <si>
    <t>US4259639A;US4318152A;US5206578A;US6072300A;US6404166B1;US7656163B2;US7859227B2;US20030030414A1;US20060066285A1;US20070069734A1;US20080012570A1;US20080036424A1;US20080048617A1;US20080224709A1;US20090251103A1;US20090295332A1;US20100030498A1;US20100045298A1;US20100057385A1;EP2110679A1;JP2003087991A;JP2004014205A;JP2005345124A;WO0235677A1</t>
  </si>
  <si>
    <t>US1964564A;US5490572A;US5948298A;US6040080A;US6094927A;US7353900B2;US20030067747A1;US20070015049A1;US20070141454A1;US20070141459A1;US20070175623A1;US20080257624A1;US20090145676A1;US20090183935A1;US20090260905A1;US20100059299A1;US20100294580A1;JP05169981A;JPA06020716;JPA10138956;JP10149805A;JP2004306726A;JPA2007179872;JPA2008080930;JPA2009083656;JPA200987773;JPA2009137408;JPA2010015788</t>
  </si>
  <si>
    <t>US3225704A;US3254608A;US3532060A;US4414937A;USRE032474E;US6048288A;US6190284B1;US6267706B1;US6401012B1;US6404072B2;US7021409B2;US7091629B2;US7223204B2;US7753150B2;US7823668B2;US8370041B2;US20020079147A1;US20020131621A1;US20030022755A1;US20030197385A1;US20030221882A1;US20040079342A1;US20050014605A1;US20050137769A1;US20050209747A1;US20060030450A1;US20060213703A1;US20060228000A1;US20070215395A1;US20070288131A1;US20080065285A1;US20080189040A1;US20080238189A1;US20100107921A1;US20100114448A1;US20100137100A1;US20100191446A1;US20100222965A1;US20100222991A1;US20100301668A1;US20110071746A1;US20110212804A1;US20110295453A1;US20110307130A1;US20110320078A1;US20120031688A1;US20120323473A1;US20130060444A1;DE10307462A1;DE102007035424A1;JP112143;JP11257116A;JP2000310133A;JP2001227375A;JP2002213269A;JP2002227885A;JP2003153402A;JP200588703;JP2005351202A;JP2006037780A;JP2006161684A;JP2007187090A;JP2007246050A;JP2007255271A;JP2007291919A;JP2008018761A;JP2008254587A;JP2008260384A;JP2009227094A;JP2010083323A</t>
  </si>
  <si>
    <t>US6573687B2;US20060082343A1;US20060103351A1;US20060214636A1;US20080048617A1;US20130106354A1;US20130229152A1;US20140028098A1;JPA2006246646;JPA2007244058;JPA2007325458;JPA2008054416;JPA2009011022;JPA2010088194</t>
  </si>
  <si>
    <t>US6062600A;US6311794B1;US20060097683A1;US20060243499A1;US20090223728A1;US20110035101A1;JP2000-514680A;JP2004-074814A;JP2004-217170A;JP2006-247802A;JP2007-062682A;JP2008-247138A;WO2007/100148A1</t>
  </si>
  <si>
    <t>US20060220453A1;US20070018499A1;US20070038340A1;US20090248269A1;US20100127562A1;US20110125354A1;CN1911706A;DE102008001973A1;EP2127974A1;JPA5270387;JPA898313;JPA10297462;JPA200197204;JPA2005210798;JPA2008148534;JPA2009273275</t>
  </si>
  <si>
    <t>US20050269870A1;US20080197813A1;US20090130538A1;US20110299564A1;JP09019073A;JP09084277A;JP09149556A;JP09233732A;JP2000270491A;JP2002142379A;JP2007221868A;JP2008024124A;JP2008136330A;JP2008192607A;JP2008204800A;JP2008204801A;JP2010063279A</t>
  </si>
  <si>
    <t>US20060251965A1;JPA8195219;JPA2006210003;JPB24055671;JPA2009146657</t>
  </si>
  <si>
    <t>US20040018424A1;US20040058237A1;US20070148553A1;US20090092903A1;US20120237835A1;US20130022878A1;US20130071756A1;US20130071757A1;JPA06333577;JPA09219215;JPA11079746;JPA2007528108;JPA2008059843;JPA2009238704;JPA201045019;JPA2011222415;WO2011128976A1;WO2011128977A1;WO2011128979A1</t>
  </si>
  <si>
    <t>US4020900A;US4116269A;US4169501A;US4424996A;US5588482A;US5715904A;US5984035A;US6019161A;US6168226B1;US6405819B1;US6540275B1;US6543525B2;US6622808B2;US6626483B2;US6659220B2;US6688424B1;US6712410B2;US6921117B2;US6945593B2;US7114587B2;US7325861B2;US7331413B2;US7410018B2;US7441828B2;US7481484B2;US7517006B2;US7520561B2;US7597383B2;US7607720B2;US7699383B2;US7726428B2;US7766112B2;US7887121B2;US7887125B2;US7900964B2;US8042847B2;US8104805B2;US8312949B2;US8449021B2;US8561741B2;US8613338B2;US8646554B2;US20010054497A1;US20020070062A1;US20020084122A1;US20020096378A1;US20030192727A1;US20040084236A1;US20060081354A1;US20070046043A1;US20070080009A1;US20070085356A1;US20070138815A1;US20070182171A1;US20070284915A1;US20080001433A1;US20080157566A1;US20080169661A1;US20080217959A1;US20080246289A1;US20080258485A1;US20080308333A1;US20120080255A1;US20120261205A1;US20130015011A1;CN101209700A;EP1944205A1;JPA2003306047;JPA2009227037</t>
  </si>
  <si>
    <t>US5291960A;US5490572A;US6353306B1;US20060028167A1;JPA06024238;JPA06319205;JPA2000059918;JPA2005083318;JPA2005130629;JPA2008230508;JPA2008290636</t>
  </si>
  <si>
    <t>US20040106037A1;US20060286444A1;US20070072083A1;US20070254209A1;US20080248394A1;US20100173187A1;US20100178544A1;CN101038960A;CN101689624A;KR1020100038196A;WO2008149895A1;WO2008156033A1</t>
  </si>
  <si>
    <t>US3471337A;US5935726A;US5998054A;US5998058A;US6103412A;US6258198B1;US6258476B1;US6284399B1;US6376110B1;US6376111B1;US6709777B2;US6753106B2;US6841283B2;US7112379B2;US7132192B2;US20020009623A1;US20020150802A1;US20050053814A1;US20050147853A1;US20050158610A1;US20050260463A1;US20060008695A1;US20070259256A1;US20080138689A1;JP07235324A;JP2007149572A</t>
  </si>
  <si>
    <t>US7745027B2;US20020028171A1;US20050022450A1;US20050172556A1;US20050281735A1;US20090004100A1;GB1353751A;JPA-2003-40602;JPA-2005-145748;WO2004048260A1;WO2006126018A1</t>
  </si>
  <si>
    <t>JP200996363;JP2009154724A;JP2009166643A;WO2012042591A1</t>
  </si>
  <si>
    <t>US3905200A;US5306999A;US6689075B2;US20060230862A1;US20130157501A1;US20130221177A1;EP2617532A1;JPA5227518;JPU6084294;JPA4164593;JPA5103403;JPA6312891;JPA9142595;JPA115172;JPA200389090;JPA2003181789;JPA2004299024</t>
  </si>
  <si>
    <t>US20020192530A1;US20070298308A1;US20080292938A1;CN101366130A;JPA1116591;JPA11154523;JPA2004335147;JPA200585626;JPA2005141979;JP2006004808A;JPA20064702;JPA2006127770;JP2006331916A;JPA2008123707;JP2009129813A;JP2010129347A</t>
  </si>
  <si>
    <t>US6953566B2;US7740982B2;US20010024754A1;US20050281727A1;US20090278082A1;US20090305132A1;US20100297504A1;US20130022815A1;CN1694286A;CN101409346A;JP2001250549A;JP2002087824A;JP2002154823A;JP2005522832A5;JP2006032321A;JP2006286240A;JP2007257885A;JP2008542979A;JP2009110952A;JP2011001256A;WO03086975A1</t>
  </si>
  <si>
    <t>US8049367B2;US8256547B2;US8781665B2;US8798832B2;US20020179354A1;US20090288896A1;US20100019569A1;US20110313613A1;JP2008163867A;JP2008285116A;JP2008285116A;JP2009166513A;JP2009166513A;JP2010070030A;JP2010070030A</t>
  </si>
  <si>
    <t>US6032869A;US6073456A;US7826961B2;US20040168455A1;US20070188125A1;US20090198438A1;US20100083916A1;US20110288708A1;EP1122104A2;EP2156971A1;JPA63184515;JPA616030;JPA1089053;JPA11151932;JPA11180137;JPA200637780;JPA2006151039;JPA2007112349;JPA20088215;JPA200818057;JPA2008168699;JPA2008174042;JPA20096738</t>
  </si>
  <si>
    <t>US6376110B1;US20060074574A1;EP1898483A1;JP2004146267A;JP2007012419A5;JP2007128665A;JP2007173071A;JP2007265895A;JP2008103156A;JP2008166236A</t>
  </si>
  <si>
    <t>US20070284161A1;JP2000204997A;JP2005180230A;JP2006132337A;JP2008296619A;JP2010221897A</t>
  </si>
  <si>
    <t>US6045947A;US20030215716A1;US20040072067A1;US20050064291A1;US20060127773A1;US20100273052A1;JP08329928A;JP09035707A;JP09134718A;JP09185960A;JP11176423A5;JP2000048805A;JP3553244B2;JP2009230976A;JP2009238488A;JP2009238720A;JP2009295474A</t>
  </si>
  <si>
    <t>US20060276981A1;US20080150491A1;US20080197807A1;EP1975636A2;JP2003068369A;JP2005010032A;JP2005083970A;JP2008220080A;JP2008220121A;WO2008026476A1</t>
  </si>
  <si>
    <t>US7109605B2;US7471003B2;US8174241B2;US8222871B2;US20090230917A1;JP2002238251A;JP2004201439A;JP2006141158A;JP2006197723A;JP2006224772A;JP2007181308A</t>
  </si>
  <si>
    <t>US20040045524A1;US20040163860A1;US20050102082A1;US20050211479A1;US20060138995A1;US20080071437A1;US20080109125A1;US20080220934A1;US20080280726A1;US20090131215A1;US20090133945A1;US20090211826A1;US20100004806A1;US20100042276A1;US20100114424A1;US20110130901A1;US20110130904A1;JP2005204360A;JP2006262585A;JP2006316967A;JP2007302121A;JP2009101823A;JP2009257232A</t>
  </si>
  <si>
    <t>US7412954B2;US20030173123A1;US20100286858A1;DE102008041453A1;JPA200141097;JPA2003269233;JP2004028280A;JPA200428280;JPA2004270512;JPA200646092;JPA200657590;JPA2006282162;JPA2007278146;JPA2009208700</t>
  </si>
  <si>
    <t>US6547786B1;US6639401B2;US8008888B2;US8178995B2;US20070131505A1;US20090045773A1;US20090184680A1;US20090278523A1;US20100020457A1;US20100065352A1;US20100072946A1;US20100117596A1;US20100225271A1;US20100320963A1;US20110074346A1;US20110084658A1;US20110121778A1;US20110148351A1;US20110163542A1;US20110181240A1;US20110254503A1;US20110276208A1;US20110285349A1;US20110291615A1;CN1274566A;JPA07007845;JPA11164497;JPA2009106136;WO2009054221A1</t>
  </si>
  <si>
    <t>US7728553B2;US8334674B2;US20050057219A1;US20050099155A1;US20060028179A1;US20070029124A1;US20070296401A1;US20080114501A1;US20080170342A1;US20090130542A1;US20090174411A1;US20110074435A1;US20120001639A1;JP2003092840A;JP2005323459A;JP2006058285A;JP2011078164A;JP2011078165A</t>
  </si>
  <si>
    <t>US4529676A;US5910382A;US6461495B1;US20020192553A1;US20080213674A1;US20100136427A1;JPA200077073;JPA2000340256;JPA2001102086;JPA2002110221;JPA200317057;JPA2004533706;JPA2008235260;JPA2009110931;WO02097907A2;WO2009008280A1;WO2009126525A2</t>
  </si>
  <si>
    <t>US4820813A;US5921479A;US20060099505A1;US20070292765A1;US20110111295A1;CN1706054A;JP2235901;JP965890;JP1074505;JP10152501;JP10251301;JP113709;JP2000100439;JP2005340071;JP2008103098;JP2009193932;WO2006061940A1;WO2010008058A1</t>
  </si>
  <si>
    <t>US4021677A;US5428541A;US6093974A;US20070099749A1;CN1782473A;JP2002213279A;JP2008213565A;JP2008213720A</t>
  </si>
  <si>
    <t>US6265096B1;US6571816B2;US20010007729A1;US20010027807A1;US20020081482A1;US20080171260A1;CN1313642A;CN1591929A;EP1132983B1;JP11250885A;JP11273640A;JP2001035467A5;JP2001102024A;JP2001256944A5;JP2002025525A;JP2005071836A</t>
  </si>
  <si>
    <t>US7906243B2;US20030039869A1;US20090110988A1;US20090148730A1;US20100136447A1;CN1808165A;JPA2005310644;JPA2006147250;JPA2008218097;JPA2008277044;JPA2009104986;JPA2009140751;JPA2009259481;JPA2009301868;JPA201010050;JPA201080166</t>
  </si>
  <si>
    <t>US3874472A;US3898547A;US3904947A;US4037684A;US4087895A;US4170748A;US4258304A;US4277737A;US4282475A;US4962462A;US5373910A;US5500579A;US5534364A;US5542488A;US5739668A;US5836412A;US5931245A;US5964309A;US5998963A;US6476571B1;US6555928B1;US6923279B2;US6991051B2;US7095191B2;US7165641B2;US7705491B2;US7745025B2;US7765043B2;US7789685B2;US7912618B2;US7986055B2;US8039987B2;US8446128B2;US8550833B2;US8618771B2;US20010000394A1;US20050274556A1;US20080006459A1;US20080294283A1;US20090286414A1;EP986034A2;EP2068431A1;FR2880476A1;JPA0648184;JPA1086678;JPA200157711;JPA2002140398;JPA2007106343</t>
  </si>
  <si>
    <t>US7999665B2;US20090177580A1;US20090184833A1;US20110022256A1;US20110175569A1;US20110213656A1;US20120007554A1;US20130193918A1;US20130219084A1;CN101395039A;EP1992524A1;JP07087607A;JP09161898A;JP09285022A;JP2003163721A5;JP2004015222A;JP2007230520A;JP2009033265A;JP2009153015A</t>
  </si>
  <si>
    <t>US5532921A;US6018198A;US6055471A;US6314353B1;US6621244B1;US6654675B2;US7493980B2;US7759885B2;US7783402B2;US8082081B2;US8340864B2;US8626388B2;US20050038576A1;US20050049761A1;US20050234620A1;US20060041353A1;US20060243501A1;US20070005196A1;US20070118255A1;US20070225886A1;US20070225888A1;US20070225889A1;US20080051962A1;US20080249690A1;US20090065275A1;US20090071736A1;US20090160380A1;US20100004806A1;US20100127442A1;US20100228465A1;US20100241305A1;US20100276896A1;US20110077835A1;US20120059544A1;EP1221394B1;EP1637388A2;EP1717084A2;EP1978278A2;EP2036794A2;JP09084211A;JP11082261A5;JP2004036428A5;JP2004168148A;JP2006060936A;JP2006069472A;JP2008220129A;JP2009132380A;WO2006109658A1;WO2007086200A1;WO2007086200A1;WO2008050782A1</t>
  </si>
  <si>
    <t>US6163135A;US7176912B2;US7242146B2;US7420551B2;US7424361B2;US7610981B2;US8306681B2;US8352150B2;US8353366B2;US8353367B2;US8428803B2;US8467930B2;US8712619B2;US20020044782A1;US20050057462A1;US20060152455A1;US20080115997A1;US20090288896A1;US20090322503A1;US20100030413A1;US20100145560A1;US20100163390A1;US20100211254A1;US20120205155A1;US20120205156A1;AU2003210038A1;JPA200092614;JPA200849877;JPA2008114791;JPA2008201262;JPA2008247318;JPA200918713;JPA2009143563;JPA2009214588;JPA2009220765;JPA201070030;WO2008023245A2</t>
  </si>
  <si>
    <t>US20080314660A1;US20090061269A1;JP8182112;JP10117404A;JP1169512;JP11191902A;JP2001211504A;JP2003286000A;JP2003286000A;JP2005237064A;JP2005237064A;JP200743881;JP2007135380A;JP2008529230A;JP2008296669A;JP2008296669A;JP200976453</t>
  </si>
  <si>
    <t>US7922618B2;US20080208422A1;US20090112416A1;US20090118931A1;US20120004064A1;JP2008207690A;JP2010215040A;JP2011199959A</t>
  </si>
  <si>
    <t>US20050011692A1;US20080297136A1;US20090120702A1;JP2004237803A;JP2006040644A;JP2007112260A;JP2009252688A;JP2010149647A</t>
  </si>
  <si>
    <t>US5480744A;US6316141B1;US6403255B1;US6713212B2;US7011908B1;US7594938B2;US20050058903A1;US20070054170A1;US20070122701A1;US20070172737A1;US20080160407A1;US20080182176A1;US20090324997A1;US20100012886A1;EP2169755A1;JP2001076720A;JP2001076721A;JP2002025555A;JP2002100344A;JP2009064730A5;WOWO-0109972A1</t>
  </si>
  <si>
    <t>US5703637A;US20090201225A1;US20090231687A1;US20100290674A1;JPH7135623A;JP11263145A;JP2003029198A;JP2008155720A;JP2009145846A;JP2009163084A;JP2009196473A;JP2009244869A;JP2009292409A</t>
  </si>
  <si>
    <t>US7273672B2;US20070207371A1;US20080131745A1;US20080135402A1;US20100009238A1;US20100068589A1;CA2344377A1;CN101578730A;JP08148154A;JP2003077497A;JP2003317747A5;JP2005251699A;JP2006021004A;JP2006202570A;JP2007141695A;JP2007234543A5;JP2008098181A;JP2008140779A;JP2008186671A;JP2008198386A;JP2009004230A;JP2009009724A;JP2009076404A;JP2009231083A;WO2006043394A1</t>
  </si>
  <si>
    <t>US20050164064A1;US20060142039A1;US20090280391A1;US20100099004A1;CN1674339A;CN101529630A;JP04264367A;JP09167623A;JP10261423A;JP2003017093A;JP2005019057A;JP2005183221A;JP2008034383A;JP2008152943A;JP2008525986A;JP2008235159A;JP2009016067A;JP2009272287A</t>
  </si>
  <si>
    <t>US20050233201A1;US20060185626A1;US20070178342A1;JP09231991A;JP11067254A;JP2003036874A;JP2005327672A;JP2006156084A;JP2007220559A;JP2007280827A5;JP2007299627A;JP2009099264A</t>
  </si>
  <si>
    <t>US8268472B2;US20060202661A1;US20080241646A1;US20090111010A1;US20110117423A1;JP2000200592A;JP2003323874A;JP2003331932A;JP2005116458A;JP2005259500A;JP2006253144A;JP2007258160A;JP2008135289A;JP2008186591A;JP2008293771A;JP2009048965A;JP2009110833A;JP2009259455A;JP2010097693A</t>
  </si>
  <si>
    <t>US5689241A;US6927694B1;US20020181774A1;US20090268022A1;US20100214105A1;US20110313259A1;JP07241283A;JP08290726A;JP09254742A;JP10272959A;JP2002352229A;JP2003000571A;JP2004041485A;JP2006151287A;JP2007265377A;JP2008204185A;JP2009261516A;JP2010068848A;WO2008044119A2;WO2010092860A1</t>
  </si>
  <si>
    <t>US20060105593A1;US20070170517A1;US20080003482A1;US20090136822A1;CN101009283A;CN101375446A;JP2001126815A;JP2002280098A;JP2004079195A;JP2006260791A;JP2007087858A5;JP2007200633A5;JP2007280872A;JP2008198429A</t>
  </si>
  <si>
    <t>US5612155A;US6156457A;EP1462415A2;JP08007885Y2;JP10312807A;JP2004178819A5;JP2004292231A;JP2004323345A;JP2005324995A;JP2006240937A;JP2006282484A;JP2007320841A;KR1020040085037A;WO2004089821A1</t>
  </si>
  <si>
    <t>US6452286B1;US20090036263A1;US20090242293A1;US20120310460A1;JP2006117206A;JP2007126075A;JP2010188794A;WO2011077581A1</t>
  </si>
  <si>
    <t>JPA200027672;JPA2009292319;JPA2010143398</t>
  </si>
  <si>
    <t>US5570575A;US8380376B2;US20050103544A1;US20080256929A1;JP07103031A;JP08303234A;JP2004204707A;JP2005083300A;JP2005096574A;JP2007237794A;JP2009214704A;JP2010179805A</t>
  </si>
  <si>
    <t>US7796410B2;US20030146726A1;US20090039831A1;US20090179616A1;US20100228413A1;US20110187184A1;US20130020863A1;JPA2003235105;JPA200927774;JPA2009077535;JPA2009225587;JPA2010068623;JPA2011223833</t>
  </si>
  <si>
    <t>US2182458A;US3293947A;US5934395A;US7011600B2;US7710252B2;US7972237B2;US8308593B2;US8430777B2;US8523723B2;US8628443B2;US20030181276A1;US20040171452A1;US20130024062A1;JP09170533A;JP2003278856A;JP2005138803A;JP2005138803A;JP2005278281A;JP2006199077A;JP2006199077A;JP2006519349A5;JP20072007-840;JP2007084065A;JP200784065;JP2008222173A;JP200940132;JP2009190693A;JP2009227195A;JP2009227195A;JP2009255683A;JP2010935;JP2010000935A</t>
  </si>
  <si>
    <t>US6786843B2;US8360927B2;US20020094898A1;US20030069104A1;US20080261740A1;JPA1163123;JPA2002274201;JPA2003106407;JPA2008265517;JPA2009286367;JPA201036820;JPA201083385</t>
  </si>
  <si>
    <t>US5523178A;US6811920B2;US7175936B2;US20030198863A1;US20090280403A1;US20100287763A1;JP2000003701A;JP2000228182A;JP2000268803A;JP2001357887A;JP2002134095A;JP2002222666A;JP2003317805A;JP2009176482A;JP2009181812A</t>
  </si>
  <si>
    <t>US5343970A;US5842534A;US6116363A;US6209672B1;US6356083B1;US6480775B2;US6484833B1;US6549832B2;US6612386B2;US6927552B2;US7373264B2;US7665559B2;US7671567B2;US7958958B2;US20030188901A1;US20060048982A1;US20060278449A1;US20070208467A1;US20080021628A1;US20080156553A1;US20080248916A1;US20080261755A1;US20090082166A1;US20100164439A1;US20100188043A1;US20110166725A1;US20110166732A1;US20110166733A1</t>
  </si>
  <si>
    <t>US8242627B2;US20030231005A1;US20100156352A1;US20110187184A1;JPA-2000-40536;JPA-2003-272712;JPA-2007-221886;JPA-2009-224256;JPA-2009-225587</t>
  </si>
  <si>
    <t>US6059057A;US6389807B1;US6526745B1;US6560960B2;US8321082B2;US20090048763A1;US20090120390A1;US20100250103A1;JPA2001182570;JPA200374385;JP2004143990A;JPA2005194885;JPA2006266115;JPA2007211720;JPA2007321665;JPA2009203934</t>
  </si>
  <si>
    <t>US6223106B1;US6260535B1;US20020014869A1;US20020123831A1;US20030073540A1;US20050235938A1;US20130190962A1;JP2000265880A;JP2002188481A;JP2002256919A;JP2004019519A;JP2004218600A;JP2005127199A;JP2008080914A;JP2010007532A;JP2010241396A;JP2010247644A</t>
  </si>
  <si>
    <t>US5203835A;US6066058A;US6325190B1;US6374972B1;US6382379B2;US6390262B2;US8627934B2;US20080142325A1;US20080149440A1;US20080156608A1;US20080308375A1;US20090032351A1;US20090045023A1;US20090054203A1;US20100105519A1;US20110209961A1;US20130277163A1;US20130306423A1;JPY13730631;JPA4351344;JPA11125322;JPA200722112;JPA2008138877;JPA20092511;JPA2009228847;JPA2010105450;JPA2010120543;KR100755046</t>
  </si>
  <si>
    <t>US3308686A;US4466502A;US6092985A;US6258001B1;US6340339B1;US6341584B1;US6492742B1;US6524216B2;US6533692B1;US6585066B1;US6590306B2;US6679796B2;US6719076B1;US6863140B2;US6935450B1;US7059443B2;US7086978B2;US7114484B2;US7114604B2;US7396308B2;US7489114B2;US7810592B2;US7954578B2;US8155848B2;US8322504B2;US8333680B2;US8360186B2;US8590649B2;US8602940B2;US8636090B2;US20020043883A1;US20030127262A1;US20040029677A1;US20040154846A1;US20050066933A1;US20050079942A1;US20060100060A1;US20060272869A1;US20060289209A1;US20070108857A1;US20070175723A1;US20070175726A1;US20080047799A1;US20090054203A1;US20090100965A1;US20090271079A1;US20090283344A1;US20100038201A1;US20100062899A1;US20100105518A1;US20100132504A1;US20100236856A1;US20110118079A1;US20110121692A1;US20110240430A1;US20110240431A1;US20120217830A1;US20120247911A1;US20120258838A1;US20120318630A1;US20120319514A1;US20130008284A1;US20130009522A1;US20130057117A1;CN134009A;CN1340009A;CN101018687A;DE102004033141A1;DE102009022272A1;EP1800929A2;FR2830589A1;JPU369748;JPB203072507;JPA07217724;JPA08277859;JPB23080612;JPA2002220078;JPA2005212494;JPA2006137406;JPA2007015810;JPA2007071083;JPA2007118717;JPA2009001127;JPA2009001165;JPA200911010;JPA2009101730;JPA2009262659;WO2008092426A2;WO2010017786A1</t>
  </si>
  <si>
    <t>US4506561A;US4741225A;US4958537A;US5095773A;US5342242A;US6085855A;US6675676B2;US7261081B2;US20020050263A1;US20040006871A1;US20060058138A1;US20070000469A1;US20090199810A1;EP922849A3;JP61070543U;JP03005938Y2;JP03043160Y2;JP04027251A;JP05015641U;JP08219022A;JP11254983A;JP2000190747A;JP2001295736A</t>
  </si>
  <si>
    <t>US6488107B1;US20070149349A1;US20070233357A1;US20090118074A1;US20100051367A1;US20110257824A1;JPA2001065385;JPA2001140663;JPA2002257216;JPA2005008002;JPA2005271887;JPA2006020481;JPA2006214332;JPA2007023919;JPA2007176421;JPA2008190495;JPA2010018212;JPA2010089619</t>
  </si>
  <si>
    <t>US6072300A;US7362074B2;US7626364B2;US7710068B2;US20050206388A1;US20070108946A1;US20070134546A1;US20100047684A1;US20100300601A1;US20110161025A1;JPA200612761;JPA2006197765;JPA2007141464;JPA2007195312;JPA2008293703;JPA2010060384;JPA2010066229;JPA2010066232;JPA2010086911;JPA2010277873</t>
  </si>
  <si>
    <t>US8004249B2;US20040178766A1;US20080246340A1;US20090079384A1;US20100148583A1;US20100219794A1;US20110127957A1;US20110291612A1;US20120123625A1;JPA-10-164709;JPA-2000-116143;JPA-2006-224772;JPA-2009-106054;JPA-2009-131077;JPA-2009-254169</t>
  </si>
  <si>
    <t>US6541148B1;US20040151958A1;US20050106446A1;US20100028740A1;US20100068600A1;CN2566087Y;CN1745494A;DE102004047944A1;JP6-31695;JP8-321316;JP11-54140;JP2004-60975;JP2005-079006;JP2005-108698;JP2005-310464;JP2005-332674;JP2008-177100;JP2008-277039;JP2009-206067;WO9620509A1;WO2008087542A1</t>
  </si>
  <si>
    <t>US3308686A;US4466502A;US6092985A;US6258001B1;US6340339B1;US6341584B1;US6492742B1;US6524216B2;US6533692B1;US6585066B1;US6590306B2;US6679796B2;US6719076B1;US6863140B2;US6935450B1;US7059443B2;US7086978B2;US7114484B2;US7114604B2;US7396308B2;US7489114B2;US7810592B2;US7954578B2;US8155848B2;US8322504B2;US8333680B2;US8360186B2;US8590649B2;US8602940B2;US8636090B2;US20020043883A1;US20030127262A1;US20040029677A1;US20040154846A1;US20050066933A1;US20050079942A1;US20060100060A1;US20060272869A1;US20060289209A1;US20070108857A1;US20070175723A1;US20070175726A1;US20080047799A1;US20090054203A1;US20090100965A1;US20090271079A1;US20090283344A1;US20100038201A1;US20100062899A1;US20100105518A1;US20100132504A1;US20100236856A1;US20110118079A1;US20110121692A1;US20110240430A1;US20110240431A1;US20120217830A1;US20120247911A1;US20120258838A1;US20120318630A1;US20120319514A1;US20130008284A1;US20130009522A1;US20130057117A1;CN1340009A;CN101018687A;DE102004033141A1;DE102009022272A1;EP1800929A2;FR2830589A1;JPA-03-080612;JPU-03-69748;JPB2-03-072507;JPA-07-217724;JPA-08-277859;JPB2-3080612;JPA-2002-220078;JPA-2005-212494;JPA-2006-137406;JPA-2007-015810;JPA-2007-071083;JPA-2007-118717;JPA-2009-001127;JPA-2009-001165;JPA-2009-11010;JPA-2009-101730;JPA-2009-262659;WO2008092426A2;WO2010017786A1</t>
  </si>
  <si>
    <t>US3225704A;US3254608A;US3532060A;US6048288A;US20020079147A1;US20020131621A1;US20030221882A1;US20040079342A1;US20050014605A1;US20050137769A1;US20050209747A1;US20060030450A1;US20060213703A1;US20060228000A1;US20070288131A1;US20080065285A1;US20080189040A1;US20100107921A1;US20100137100A1;US20100222965A1;US20100301668A1;US20110212804A1;US20110295453A1;US20110307130A1;US20110320078A1;US20120031688A1;US20120323473A1;US20130060444A1;DE10307462A1;DE102007035424A1;JP11002143A;JP2002227885A;JP2003153402A;JP2005088703A;JP2005351202A;JP2006161684A;JP2007187090A;JP2007255271A;JP2007291919A;JP2008018761A;JP2008254587A;JP2008260384A;JP2009227094A</t>
  </si>
  <si>
    <t>US20010008719A1;US20040191704A1;US20070072045A1;US20070148526A1;US20090011310A1;US20090246586A1;US20100021791A1;CN1532036A;CN101350411A;JP2004265856A;JP2004281146A</t>
  </si>
  <si>
    <t>US4732250A;US6308810B1;US6508343B2;US6682060B2;US7360616B2;US7942749B2;US20030183467A1;US20090007560A1;US20110245011A1;US20120098177A1;JP5947528B2;JP7151186;JP2003314614A;JP2011226494A</t>
  </si>
  <si>
    <t>US20110210838A1;US20130103238A1;US20130226420A1;JP2007187090A;JP2008105639A;JP2010132241A</t>
  </si>
  <si>
    <t>US6315068B1;US7464778B2;US20040043863A1;US20080257323A1;JP2001173024A;JP2002048227A;JP2003252588A;JP2004084830A;JP2005207386A;JP2005298163A;JP2006273515A;JP2006273516A;JP2009040547A</t>
  </si>
  <si>
    <t>US5538793A;US20110244326A1;CN101165948A;EP1123944A1;EP2267824A1;EP2490285A1;JP2006185728A;JP2007165079A;JP2009043678A;WO03100888A1</t>
  </si>
  <si>
    <t>US5592367A;US7741734B2;US8008888B2;US20070222542A1;US20080278264A1;US20090195332A1;US20090195333A1;US20090224856A1;US20090267709A1;US20090267710A1;US20100056098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20100225271A1;US20100231053A1;US20100237706A1;US20100237707A1;US20100237708A1;US20100253152A1;US20100264745A1;US20100295506A1;US20110227421A1;US20110241440A1;US20120153738A1;AU2006269374B2;AU2006269374C1;AU2007349874A2;AU2010200044A1;CA2615123A1;CA2682284A1;CN101258658A;CN101682216A;CN101860089A;EP1902505A2;EP2068441A1;EP2130287A1;IN735DELNP2008A;IN6195DELNP2009A;JPA7337035;JPA8175232;JPA11225401;JPA2002272134;JPA2003250233;JPA2004356765;JPA2009501510;JPA2009106136;JPA2009124687;JPA2010074937;JPA2010130878;JPA2010141976;JPA2010141977;JPB14856288;KR1020080031398A;KR1020100015954A;WO2007008646A2;WO2008118178A1;WO2009054221A1;WO2010032309A1;WO2010064584A1;WO2010067763A1;WO2011142417A1;WO2010020475A2</t>
  </si>
  <si>
    <t>US20030020434A1;US20030169017A1;US20040251870A1;US20100156355A1;US20110227534A1;US20110298624A1;JPA5316663;JPA2001351698;JPA2007292648;JPA200911068;WO2010061465A1</t>
  </si>
  <si>
    <t>US4775800A;US4962462A;US6593671B1;US20010018138A1;US20050014043A1;US20050064264A1;US20050249985A1;US20060029846A1;US20060159966A1;US20060238033A1;US20070111057A1;US20100055521A1;JP2007026891A;WOWO2008099743A1</t>
  </si>
  <si>
    <t>US5994789A;US20100019723A1;US20110187184A1;CN101610932A;CN101624021A;JP05011701U;JPA09009417;JPA10164709;JPA10224902;JPA10248263;JPA2008289305;JPA2009225587;JPA2009232644;JPA2011229275</t>
  </si>
  <si>
    <t>US4296296A;US5710502A;US5726551A;US7178513B2;US8030882B2;US20100116571A1;US20100156346A1;US20110031927A1;US20110187184A1;US20120056580A1;US20120126742A1;US20120126777A1;US20120323423A1;JPA888908;JPA2009225568;JPA2009225587;JPA2009274479;JPA201081734;WO2009028520A1;WO2010061465A1;WO2010067417A1;WO2010070761A1</t>
  </si>
  <si>
    <t>US20080087479A1;US20080257621A1;US20100055521A1;US20110014536A1;DE112008000096T5;DE112009000604T5;JP2004288530A;JP2007026891A;JP2008218398A;JP2009059558A</t>
  </si>
  <si>
    <t>US20070148553A1;US20120237835A1;US20130071756A1;US20130071757A1;JP06333577A;JP09219215A;JP11079746A;JP2007528108A;JP2008059843A;JP2009238704A;JP2010045019A;JP2011222415A;WO2011128976A1;WO2011128977A1;WO2011128978A1</t>
  </si>
  <si>
    <t>US7404460B2;US20020050259A1;US20040134698A1;US20070254776A1;US20080227592A1;US20100324762A1;US20110040432A1;US20120108386A1;US20120138405A1;US20120208671A1;US20130005529A1;JPA2002130094;JPA2004208477;JPA2006183547;JPA2007296975;JPA2008162315;JPA2009274566</t>
  </si>
  <si>
    <t>US4970093A;US5789027A;US20040018416A1;US20060093741A1;US20070042259A1;US20080020261A1;US20080220244A1;US20090004568A1;US20100075201A1;US20110008617A1;US20120052414A1;US20120088650A1;CN101405908A;JP2000017442A;JP2005203332A;JP2008146860A;JP2006273613A;JP2008270053A;JP2011003531A;WO2005069955A2;WO2006080702A1</t>
  </si>
  <si>
    <t>US20040115117A1;US20040158550A1;US20050158550A1;US20130065138A1;JP06318459A;JP07235294A;JP2002175810A;JP2002313321A;JP2004063321A;JP2007095402A;JP2007141677A;JP2007157538A;JP2008010316A;JP2009129769A</t>
  </si>
  <si>
    <t>US2182458A;US3293947A;US7011600B2;US7710252B2;US7972237B2;US8308593B2;US8430777B2;US8523723B2;US8628443B2;US20030181276A1;US20040171452A1;US20070142161A1;US20130024062A1;JP9170533;JP2003278856A;JP2005138803A;JP2005278281A;JP2006199077A;JP2006519349A5;JP2007084065A;JP2008222173A;JP200940132;JP2009190693A;JP2009227195A;JP2009255683A;JP2010000935A</t>
  </si>
  <si>
    <t>US5661380A;US7586278B2;US7653466B2;US8103406B2;US20070145927A1;US20090279337A1;US20100052588A1;US20100193267A1;US20100305796A1;US20110093151A1;JP2007062640A;JP2007159214A;JP2008301598A;JP2009131079A;JP2009280170A</t>
  </si>
  <si>
    <t>US20100033140A1;US20100213896A1;US20100295507A1;JPA1107619;JPA733033;JPA9149544;JPA1038298;JPA1166993;JPA200245975;JPA2002153086;JPA200726741;JPA2007305365;JPA2008312380;JPA200971989;JPA201135975</t>
  </si>
  <si>
    <t>US20050266305A1;US20060222943A1;US20060281006A1;US20070122715A1;US20070254209A1;US20090136848A1;US20090246614A1;US20100009265A1;CN101546822A;JP56032674Y2;JP04342954A;JP09190814A;JP10255847A;JP2004007149A;JP2004071497A;JP2005056681A;JP2005078994A;JP2005093375A;JP2006313737A;JP2008053206A;JP2008159385A;WO2005067079A1;WO2005067080A1;WO2005117169A1</t>
  </si>
  <si>
    <t>US6314347B1;US20030190995A1;US20060097577A1;US20100025160A1;US20100138093A1;US20120203414A1;DE102007018733A1;JP2000333305A;JP2002373396A;JP2005160269A;JP2007221889A;JP2009289080A;JP2009296733A5</t>
  </si>
  <si>
    <t>US5596258A;US6114775A;US7388353B2;US7772806B2;US20020190695A1;US20030029654A1;US20100080022A1;US20100318252A1;US20110018515A1;US20110187184A1;US20110248563A1;US20120133204A1;EP2228882A2;JPA10164709;JPA2009225587;JPA2009278822;JPA2010213499;JPB24984010;WO2012049755A1</t>
  </si>
  <si>
    <t>US4074145A;US4853557A;US5600634A;US5635771A;US5635804A;US6433519B2;US6724100B1;US6795756B1;US6812735B1;US6914418B2;US7253584B2;US7408326B2;US7567061B2;US7582979B2;US7664168B2;US7734940B2;US7891451B2;US7907062B2;US7932633B2;US7948207B2;US7949435B2;US8047316B2;US8049367B2;US8085098B2;US8143856B2;US8244422B2;US8299754B2;US8324859B2;US8350527B2;US8368350B2;US8368352B2;US8378628B2;US8421404B2;US8427010B2;US20030039313A1;US20040062059A1;US20050236901A1;US20060250902A1;US20070282495A1;US20080084179A1;US20090058097A1;US20090103341A1;US20090184681A1;US20090206670A1;US20090315518A1;US20100017045A1;US20100017249A1;US20100213896A1;US20100228413A1;US20100270860A1;US20100295507A1;US20100301668A1;US20110095601A1;US20110109158A1;US20110121779A1;US20110133655A1;US20110133693A1;US20110169447A1;US20110204720A1;US20110245987A1;US20110258112A1;US20110291612A1;US20110295456A1;US20120007553A1;US20120007554A1;US20120019203A1;US20120091954A1;US20120091958A1;US20120098490A1;US20120161797A1;US20120181865A1;US20120265459A1;US20120290151A1;US20130000295A1;US20130069425A1;US20130124005A1;JPA55163934;JPA07264250;JPA09270782;JPA20018380;JPA200369653;JPA2004120310;JPA2006246569;JPA2006345621;JPA2007312597;JPA200977535;JPA2009248644;JPA2010241427;JPA2012201267;WO2004009397A1;WO2009035069A1;WO2009090810A1</t>
  </si>
  <si>
    <t>US20040253516A1;US20060083989A1;JP10106561A;JP11045711A;JP2001085006A;JP2003229124A;JP2005005105A;JP2008153017A;JP2008266136A;WOWO0104975A1;WO2004082046A1;WO2005020354A1</t>
  </si>
  <si>
    <t>US20010028970A1;US20070059569A1;US20090098426A1;US20100203409A1;JP2004179123A;JP2008269813A;JP2009032605A;JP2009054465A;JP2009140696A;WO2007046545A1</t>
  </si>
  <si>
    <t>US4074145A;US4853557A;US5600634A;US5635771A;US5635804A;US6433519B2;US6724100B1;US6795756B1;US6812735B1;US6914418B2;US7253584B2;US7408326B2;US7567061B2;US7664168B2;US7734940B2;US7891451B2;US7907062B2;US7932633B2;US7948207B2;US7949435B2;US8047316B2;US8049367B2;US8085098B2;US8143856B2;US8244422B2;US8299754B2;US8324859B2;US8350527B2;US8368350B2;US8368352B2;US8378628B2;US8427010B2;US20030039313A1;US20040062059A1;US20050236901A1;US20060250902A1;US20070282495A1;US20080084179A1;US20090058097A1;US20090103341A1;US20090184681A1;US20090206670A1;US20090315518A1;US20100017045A1;US20100017249A1;US20100213896A1;US20100228413A1;US20100270860A1;US20100295507A1;US20100301668A1;US20110095601A1;US20110109158A1;US20110121779A1;US20110133655A1;US20110133693A1;US20110169447A1;US20110204720A1;US20110245987A1;US20110258112A1;US20110291612A1;US20110295456A1;US20120007553A1;US20120007554A1;US20120019203A1;US20120091954A1;US20120091958A1;US20120098490A1;US20120161797A1;US20120181865A1;US20120265459A1;US20120290151A1;US20130000295A1;US20130069425A1;JPA55163934;JPA07264250;JPA09270782;JPA2001008380;JPA2003069653;JPA2004120310;JP2006246569A;JPA2006345621;JP2007312597A;JPA2009077535;JP2009248644A;JP2010241427A;JP2012201267A;WO2004009397A1;WO2009035069A1;WO2009090810A1</t>
  </si>
  <si>
    <t>US6692863B1;US20050136325A1;US20070122715A1;US20110052975A1;CN1283879A;CN1864288A;JP2001185225A;JP2006338992A;JP2007018968A;JP2009259450A</t>
  </si>
  <si>
    <t>US20020192519A1;US20060009884A1;US20070154756A1;US20090125173A1;US20100102767A1;US20100324765A1;US20130096764A1;JP2006025483A;JP2006077641A;JP2006109650A;JP2006166693A;JP2008201260A;JP2008285011A;JP2008306865A;JP2009044887A;JP2009113706A;JP2009140931A</t>
  </si>
  <si>
    <t>US5673747A;US6390217B1;US7290630B2;US7497287B2;US7644793B2;US20030121638A1;US20050029027A1;US20060254838A1;US20070018038A1;US20070034739A1;US20080023173A1;US20090283346A1;US20100193174A1;US20110284298A1;US20120153681A1;EP1728668B1;JP60151723U;JP02103819A;JP04079724U;JP09226388A;JP2006168631A;JP2007069651A;JP2011051482A;JP5018961B2</t>
  </si>
  <si>
    <t>US6114775A;US7468565B2;US20020190695A1;US20030029654A1;US20090153387A1;US20100080022A1;US20110187184A1;JPA8107606;JPA200789328;JPA2009225587;JPA201093891;JPA2010279159</t>
  </si>
  <si>
    <t>US6549840B1;US20020116100A1;US20090141447A1;US20100004809A1;US20100030415A1;US20100076637A1;US20100248893A1;JPA2002247704;JPA200559851;JPA2005151766;JPA2007159354;JPA2008167540</t>
  </si>
  <si>
    <t>US6507506B1;US6879057B1;US20070252601A1;US20090039831A1;US20100001523A1;JPA7111735;JPA2000341801;JPA2006197765;JPA2007209168;JPA2008195315;WO2009011444A1</t>
  </si>
  <si>
    <t>US20070031722A1;US20090130515A1;US20090239116A1;US20100086832A1;JPA2005190726;JPA2008123985;JPA2008153192;JPA2010501344</t>
  </si>
  <si>
    <t>US7192040B2;US7962256B2;US8428788B2;US8467941B2;US20040098185A1;US20090078485A1;US20100070132A1;US20100071984A1;US20100121538A1;US20100126787A1;US20100305841A1;US20110071715A1;US20110221160A1;US20110264350A1;US20120166056A1;US20120168235A1;JP11500331A;JP2008056169A;JP2008247136A;JP2009083754A;JP2009245246A</t>
  </si>
  <si>
    <t>US5624003A;US5937664A;US6457542B1;US7654351B2;US7688582B2;US7900727B2;US7905307B2;US7997966B2;US8016063B2;US8187736B2;US8372530B2;US8556017B2;US8584779B2;US20080196957A1;US20080251246A1;US20110162901A1;CN1840386A;CN1874051A;EP1479567A1;EP1864845A1;EP1935699A1;JP2001328439A;JP2003285648A;JP2004268779A;JP2005306230A;JP2007223363A;JP2007223523A;JP2008062780A;JP2008062781A;JP2008081041A;JP2009146881A;WO2009081764A1</t>
  </si>
  <si>
    <t>US7877184B2;US20050247503A1;US20060017414A1;US20060224282A1;US20080128208A1;US20090030595A1;US20090321157A1;US20100185351A1;US20100318249A1;JP2006136184A;JP2007261477A;JP2009033947A</t>
  </si>
  <si>
    <t>US20020019687A1;US20070298928A1;US20100268434A1;US20100292880A1;JP200247963;JP200694626;JP2006321466A;JP2009154724A;JP2009248732A</t>
  </si>
  <si>
    <t>US5023150A;US20030194586A1;US20070207356A1;US20080081235A1;US20100055521A1;US20120274137A1;EP1414091A2;JP2002034171A;JP2007026891A;JP2008218398A;WO2008099743A1;WO2008108451A1;WO2009066586A1;WO2010112995A1</t>
  </si>
  <si>
    <t>US8441224B2;JP2006224772A;JP2009090818A</t>
  </si>
  <si>
    <t>US6464027B1;US20030172643A1;US20080282673A1;EP922599A2;JP2003214308A;JP2003269208A;JP2005105950A;JP2005248875A</t>
  </si>
  <si>
    <t>US6761992B1;US20010030069A1;US20060115720A1;US20110262791A1;JP2006260967A</t>
  </si>
  <si>
    <t>US5252906A;US6828757B2;US7180267B2;US7494729B2;US20090325057A1;US20100019727A1;US20100047684A1;US20100085009A1;CN101635471A;JP2006324163A;JP2008293703A;JP2009043736A;WO2008146587A1</t>
  </si>
  <si>
    <t>US6332103B1;US7370713B1;US7783392B2;US8170781B2;US8224524B2;US8271185B2;US20070084662A1;US20090315293A1;US20090319124A1;US20100025139A1;US20100060225A1;US20100114421A1;US20100168993A1;US20110060513A1;CN101500866A;JP11500331A;JP2004276727A;JP2006001384A;JP2006315666A;JP2008056169A;JP2008254527A;JP2008290718A;JP2009101760A5;JP2010030436A5;JP2011051557A;WO2008133001A1</t>
  </si>
  <si>
    <t>JP63037573A;JP10189025A;JP2000087277A;JP2002298901A5;JP2005158615A5;JP2006108009A;JP2008059875A;JP2008234920A;JP2009170169A;JP2009266760A;JP2010212139A</t>
  </si>
  <si>
    <t>US3665779A;US4164876A;US4254998A;US4592565A;US4598611A;US4601680A;US4841815A;US4884648A;US4958695A;US5099720A;US5233523A;US5413541A;US5444307A;US5459658A;US5612873A;US5629852A;US5717592A;US5857937A;US5913916A;US5957255A;US6042196A;US6067493A;US6076622A;US6128565A;US6188943B1;US6205387B1;US6299263B1;US6440037B2;US6442467B1;US6461261B2;US6466851B2;US6478713B1;US6496771B2;US6516260B2;US6516664B2;US6523911B1;US6524216B2;US6584391B2;US6620076B1;US6662098B2;US6668225B2;US6726594B2;US6821228B2;US6823250B2;US6957139B2;US6968736B2;US6995663B2;US7113860B2;US7139650B2;US7177743B2;US7226134B2;US7272481B2;US7302332B2;US7303505B2;US7349776B2;US7392120B2;US7393305B2;US7447583B2;US7548810B2;US7568996B2;US7582041B2;US20050049772A1;US20050051133A1;US20050065693A1;US20050284679A1;US20060041355A1;US20060261980A1;US20070260385A1;US20070266700A1;US20080027613A1;US20080032858A1;US20080036296A1;US20080147277A1;US20080172163A1;US20080312030A1;US20090018736A1;US20090043468A1;US20090072997A1;US20090088938A1;US20090093936A1;US20090118095A1;US20090157269A1;US20090219394A1;US20090236159A1;US20090240405A1;US20090250278A1;US20110112743A1;EP425276A2;JP02071163A;JP06270713A;JP09042444A;JP2000043705A;JP2000272381A;JP2001088683A;JP2001235016A</t>
  </si>
  <si>
    <t>US6320274B1;US7237634B2;US7298102B2;US7304451B2;US7701156B2;US20060119297A1;US20070278986A1;US20080297099A1;US20090108794A1;US20090121669A1;US20100156172A1;US20100194330A1;DE19752661A1;EP1881596A1;FR2915722A1;JP2006311768A;JP2007325351A;JP2009095144A;WOWO2005088822A1</t>
  </si>
  <si>
    <t>US5473228A;US5545928A;US6666022B1;US7728449B2;US7745947B2;US20080093864A1;EP1834854A2;EP1974979A2;JP07111709A;JP2003219501A5;JP2005298163A;JP2008101440A;JP2008121659A</t>
  </si>
  <si>
    <t>US5853910A;US20060029847A1;US20060210849A1;US20100092819A1;JP06243886A;JP3022931B2;JP2004253208A;JP2005134138A;JP2006337346A;JP2007095434A;JP2007173074A;JP2008091337A;JP2009277456A;JP2010272467A;WO9719329A1;WO2008096801A1</t>
  </si>
  <si>
    <t>US3308686A;US4466502A;US6092985A;US6258001B1;US6340339B1;US6341584B1;US6492742B1;US6533692B1;US6863140B2;US7114484B2;US7114604B2;US7810592B2;US7954578B2;US8155848B2;US20020043883A1;US20030127262A1;US20050066933A1;US20050079942A1;US20060289209A1;US20070108857A1;US20070175726A1;US20090054203A1;US20090100965A1;US20090271079A1;US20090283344A1;US20100038201A1;US20100062899A1;US20100105518A1;US20110118079A1;US20110121692A1;US20110240430A1;US20110240431A1;US20120217830A1;US20120318630A1;US20120319514A1;DE102004033141A1;DE102009022272A1;FR2830589A1;JPU369748;JPB2372507;JPA7217724;JPA8277859;JPB23080612;JPA2002220078;JPA2005212494;JPA2006137406;JPA2007015810;JPA2007071083;JPA2007118717;JPA2009001127;JPA20091165;JPA2009011010;JPA2009101730;JPA2009262659;WO2008092426A2;WO2010017786A1</t>
  </si>
  <si>
    <t>US5226500A;US5236182A;US5537967A;US7571712B2;US20050049761A1;US20050234620A1;US20060041353A1;US20060052908A1;US20100127442A1;US20100198485A1;US20100228465A1;US20100241305A1;EP1632382A2;EP2078653A1;EP2204564A1;JPA791306;JPA09220919;JPA2004168148;WO2009057750A1</t>
  </si>
  <si>
    <t>US6223844B1;US7211913B2;US7255945B2;US7682717B2;JP2005346949A;JP2007035480A;JP2007073378A;JP2007165088A;JP2010021005A</t>
  </si>
  <si>
    <t>US6321145B1;US7380621B2;US7485383B2;US8122985B2;US20070080694A1;US20090105895A1;US20090148735A1;DE112006001987T5;DE112006003337T5;DE102007024567A1;JP2002252932A;JP2004146118A;JP2006048483A;JP2007126085A;JP2007259631A;JP2009112164A;JP2010179806A;WO2007066795A1;WO2007111286A1</t>
  </si>
  <si>
    <t>US20020192527A1;US20080160390A1;US20090087558A1;JP10255823A;JP2000008155A;JP2000182640A;JP2002358974A;JP2002367434A;JP2003236604A;JP2004185998A;JP2007165275A;JP2008004540A;WO2007119842A1;WO2007138436A2</t>
  </si>
  <si>
    <t>US20040202911A1;US20070111083A1;JP11111316A;JP2001118596A;JP2001266925A;JP2004139817A;JP2005116499A;JP2005259422A;JP2006147503A;JP2007042538A;JP2009009716A</t>
  </si>
  <si>
    <t>US20030087152A1;US20030113626A1;US20090191460A1;JP09134718A;JP2001345096A;JP2003151556A;JP2005166756A;JP2009206079A;JP2010182626A;WO9839808A1;WO2009087731A1;WO2009112920A1</t>
  </si>
  <si>
    <t>US5345761A;US6131538A;US20080012512A1;US20080242463A1;US20100109437A1;US20100212981A1;US20110047981A1;JPA06101459;JPA2004192820;JPA2005160183;JPA2006197791;JPA2008014186;JPA2008043179;JPA2009171643;JPA2009274478</t>
  </si>
  <si>
    <t>US6066070A;US6244986B1;US8014926B2;US20030158639A1;US20060014606A1;US20060035749A1;US20070142167A1;US20080300768A1;US20120072064A1;EP953470A3;JP59212566A;JP4370468B2;JP1098805;JP1163194;JP2006138306A;JP200791073</t>
  </si>
  <si>
    <t>US5158840A;US5401597A;US5695873A;US20040029005A1;US20040185336A1;US20050107239A1;US20070184345A1;US20090068563A1;US20120034529A1;CN101388470A;JP2011219722A;JP2005228570A5;JP2008103280A;JP2008120666A;JP2008176981A;JP2008243736A;JP2009146657A;JP2009176484A;JP2010218827A;JP2011028893A;JP2011060649A;JP2011076792A;WO2008123394A1;WO2010098177A1</t>
  </si>
  <si>
    <t>US20090258164A1;JP2006179431A;JP2006273613A;JP2008024570A;JP2008056546A;JP2008063196A;JP2008239369A;JP2011514631A5;WO0042669A1;WO2009108731A2</t>
  </si>
  <si>
    <t>US1979191A;US2247742A;US2913065A;US4805747A;US4810021A;US5322340A;US5526872A;US6341814B1;US6854544B2;US7886859B2;US20030121638A1;US20030201133A1;US20110284298A1;US20120024611A1;US20120153681A1;DE3150152A1;EP391391A1;EP1495896A2;JP03079225B;JP63145715U;JP04079724U;JP04129383U;JP05301528A;JP05301528A;JP07158442A;JP10100939A;JP2006347309A;JP2007050802A;JP2007069651A</t>
  </si>
  <si>
    <t>US3658592A;US3849868A;US4020242A;US4189761A;US4366215A;US4710310A;US5506072A;US6030720A;US6265109B1;US6420067B1;US6733924B1;US7019494B2;US7029796B2;US7189477B2;US7316868B2;US7354680B2;US20030049524A1;US20050019670A1;US20070082270A1;US20070172737A1;US20080102374A1;US20080182176A1;US20090068568A1;US20090081557A1;US20090176988A1;US20090226809A1;US20090239113A1;US20100040956A1;JP10040928A;JP2004265675A;JP2004259650A;JP2005108527A;JP2008141160A;JP2009064731A;WO2010053328A2</t>
  </si>
  <si>
    <t>US20070092771A1;JP2002313388A;JP2003036874A;JP2003151597A;JP2004030979A;JP2005044795A;JP2006073501A;JP2007012565A;JP2007042477A;JP2008147093A;JP2008147139A;JP2008300218A;JP2009026737A;JP2009026738A;WO2008133318A1;WO2009017140A1</t>
  </si>
  <si>
    <t>US6920761B2;US20050037250A1;US20050118475A1;US20050266284A1;US20080138689A1;US20080145715A1;US20090155641A1;JP56114287A;JP07235324A;JP2002231277A;JP2002246045A;JP2005302563A;JP2005302571A;JP2007317597A;JP2008071669A;JP2009146675A</t>
  </si>
  <si>
    <t>US4839246A;US5290641A;US6519539B1;EP716463A2;EP993060A2;JP60107270U;JP03080316U;JP04058463A;JP07105964A;JP07123609A;JP11067253A;JP11195423A;JP2000012059A5</t>
  </si>
  <si>
    <t>JP2001256991A;JP2001256992A;JP2002358993A;JP2002367649A;JP2003086205A;JP2003123816A;JP2004079195A;JP2004362860A;JP2005310753A;JP2007265674A;JP2009187677A</t>
  </si>
  <si>
    <t>US3826926A;US5582931A;JPA6187998;JPA10241699;JPA2000100471;JPA2001332290;JPA200242855;JPB23419311;JPA2003282064;JPA2005183113;JPA2005268138;JPA200718809;JPA200795597;JPA2007335206;JPA201073500</t>
  </si>
  <si>
    <t>US20030195719A1;US20040137326A1;US20040241543A1;US20050119856A1;US20090104510A1;US20100085015A1;CN1650465A;EP1353191A2;JP52145734U;JP01288784A;JP06337284A;JP2000021441A;JP2001338677A;JP2002231316A;JP2003303627A;JP2009176575A;WO2009093723A1</t>
  </si>
  <si>
    <t>US6492050B1;US20050123808A1;US20060010866A1;US20060246333A1;US20060257704A1;US20090239121A1;US20100119906A1;EP1786055A1;JPA2006331881;JPA200759377;JPA2007157479;JPA2008034205;JPA2008108722;JPA2009158122;WO2009016857A1</t>
  </si>
  <si>
    <t>US20050058866A1;US20060040154A1;US20080145731A1;US20090130513A1;US20090148737A1;JPA2001315524;JPA2003242993;JPA2005100752;JPA2008027797;JPA2008037302;JPA2008094207</t>
  </si>
  <si>
    <t>US7404459B2;US7586727B2;US20030000759A1;US20080150369A1;US20080174926A1;JP09233836A;JP2004088821A;JP2005312156A;JP2008022675A;JP2009044914A</t>
  </si>
  <si>
    <t>US5902691A;US6833214B2;US6872483B2;US20050112422A1;US20050136306A1;US20080152983A1;JP2000012067A;JP2002367665A;JP2003077498A;JP2003272698A;JP2005183304A;JP2006114244A;JP2006179381A;JP2008159448A;JP2008186783A;WO03107466A1</t>
  </si>
  <si>
    <t>US6158541A;US20080059035A1;US20080300768A1;US20090043467A1;EP2124288A1;FR2691019A1;JP2007259612A;JP2007254961A;JP2008083022A;WO9932323A1;WO2008026525A1;WO2008026525A1</t>
  </si>
  <si>
    <t>US5323868A;US6003304A;US8091663B2;US8290682B2;US20090277705A1;JP04331402A;JP06178401A;JP06261420A;JPA07071236;JPA2004192820;JPA2005184869;JPA2009274471;JPA2009274479;JPA2009286337;WO2011101975A1</t>
  </si>
  <si>
    <t>US4028390A;US4148812A;US6248469B1;US6387230B1;US6630265B1;US6962959B2;US7309523B2;US7358288B2;US7387732B2;US20040062970A1;US20040101760A1;US20050113547A1;WOWO-2005/114772A2;WOWO-2005/114772A2</t>
  </si>
  <si>
    <t>US7445076B2;US7726429B2;US8268505B2;US20050158606A1;US20070007060A1;US20080054538A1;US20080073133A1;US20090117416A1;EP1415847B1;JP2003072392A;JP2003173790A;JP2005130545A;JP2005130544A;JP2007145309A;JP2009170169A;JP2009295482A</t>
  </si>
  <si>
    <t>JP08068497A;JP09178094A;JP10231998A;JP2002188794A;JP2004127817A;JP2005315367A;JP2006226511A</t>
  </si>
  <si>
    <t>US6499370B2;US7223201B2;US8177005B2;US20080220933A1;US20080300100A1;US20090008168A1;EP173117A1;FR2674928A1;JPA-2003-113932;JPA-2004-203219</t>
  </si>
  <si>
    <t>US20090051364A1;CN1791804A;CN101243325A;DE1938076A1;DE10209136A1;DE102007061130A1;JP08196082A;JP2006006073A;JP2007012568A;JP2008175556A;JP2009128194A;JP2010259217A;JP2011018532A</t>
  </si>
  <si>
    <t>US6814170B2;US7688023B2;US7768384B2;US20060255766A1;US20090259354A1;US20100006356A1;US20100151918A1;US20100241301A1;US20110089953A1;US20110128007A1;US20110163722A1;US20110169448A1;US20110202210A1;US20110221392A1;US20110254692A1;US20110276206A1;JP07231505A;JP10150701A;JP2001211504A;JP2006112932A;JP2006141156A;JP2008278740A;JP2008309544A;JP2009025128A;JP2010032459A;WO2005068245A1</t>
  </si>
  <si>
    <t>US5962927A;US7506639B2;US8180508B2;US20090071444A1;JP08308019A;JP10002240A;JP2007309301A;JP2008155813A;JP2008201300A</t>
  </si>
  <si>
    <t>US20040161657A1;EP948069A2;EP1513209A2;JPA2007035516;JPA2008140734;JPA2009043520</t>
  </si>
  <si>
    <t>US20100055521A1;EP1274143A2;JP2004253220A;JP2005100820A;JP2008218398A;WO2008004564A1</t>
  </si>
  <si>
    <t>US4443508A;US4472469A;US4533012A;US5048249A;US5668351A;US6105660A;US6318450B1;US6543525B2;US6740390B2;US6830228B2;US6883589B2;US7013951B2;US7165515B2;US7464783B2;US7467679B2;US7726428B2;US20030205918A1;US20070113482A1;US20070277752A1;JP11036866A;JP2004314664A;JP2009012599A;KR19980074618</t>
  </si>
  <si>
    <t>US7114586B2;US7726429B2;US7971670B2;JP04310477A;JP08192639A;JP2003267063A;JP2004063173A;JP2004175301A;JP2004217024A;JP2005150040A;JP2006218964A;JP2008100585A;JP2008218240A</t>
  </si>
  <si>
    <t>US7405541B2;US7471064B2;US20030094321A1;US20050194931A1;US20050242775A1;US20060132085A1;US20090099802A1;US20090184687A1;EP1615043A1;EP1615043A1;JP09033620A;JP10145981A;JP2000261901A;JP2000299137A;JP2003018756A;JP2003057321A;JP2004264076A;JP2007187533A;JP2008008703A;JP2008067523A;JP2008123961A;JP2009071986A</t>
  </si>
  <si>
    <t>US4327160A;US6841301B2;US6911280B1;US7066971B1;US20020136957A1;US20060019168A1;US20070082268A1;JP2000133272A;JP2002319405A</t>
  </si>
  <si>
    <t>US8004109B2;US20100033011A1;US20100038962A1;JPA7115773;JPA8308255;JPA2003304681;JPA2008167620;JPA2008253011</t>
  </si>
  <si>
    <t>US20050118512A1;US20070238025A1;JP11067265A;JP2002110225A5;KR1020070045975A</t>
  </si>
  <si>
    <t>US6843337B2;US6965824B2;US7055312B2;US7062916B2;US7291093B2;US7444220B2;US7587269B2;US7587629B2;US7640744B2;US7721833B2;US8032289B2;US20010039230A1;JP11164403A;JP2006020457A;JP2007084034A;JP2007216795A;JP2008195143A</t>
  </si>
  <si>
    <t>US5662184A;US6223843B1;US6443253B1;US6494286B2;US6994178B2;US7114586B2;US7144039B2;US7255945B2;US7726429B2;US7913784B2;US8016062B2;US20030108784A1;US20030148168A1;US20100183949A1;JP2002373691A;JP2003173790A;JP2005130545A;JP2006155981A;JP2006218966A;JP2007107478A;JP2007157364A;JP2007245954A;JP2009184589A;JP2009295482A</t>
  </si>
  <si>
    <t>US7278503B1;US7677340B2;US20060069488A1;US20080041047A1;US20090159358A1;US20100091015A1;US20110056755A1;EP1974979A2;JP10014010A;JP2007210799A;JP2009040211A</t>
  </si>
  <si>
    <t>US7405541B2;US7471064B2;US20030094321A1;US20050194931A1;US20050242775A1;US20060132085A1;US20090099802A1;US20090184687A1;EP1615043A1;JP933620;JP10145981;JP2000261901;JP2000299137;JP200318756;JP200357321;JP20088703;JP200867523;JP2008123961;JP200971986</t>
  </si>
  <si>
    <t>US5099486A;US5642270A;US20040263116A1;US20080007202A1;US20080040223A1;US20090021218A1;US20090091291A1;US20090313033A1;US20100019718A1;US20100211643A1;WOWO2007104167A1;WOWO2008073476A2</t>
  </si>
  <si>
    <t>US3658592A;US3849868A;US4020242A;US5506072A;US6030720A;US6265109B1;US6420067B1;US6733924B1;US7029796B2;US7189477B2;US7316868B2;US20080182176A1;US20090068568A1;US20090226809A1;JP2004265675A;JP2004259650A;JP2005243321A</t>
  </si>
  <si>
    <t>US20100225271A1;US20100277121A1;JP05207668A;JP05336673A;JP2001069678A;JP20011069678A;JP2004229355A</t>
  </si>
  <si>
    <t>US5833570A;US20080195286A1;US20080261770A1;US20080312029A1;US20090156359A1;DE112006001264T5;DE102008001951A1;JP9322307;JP09331603A;JP1024745;JP2001153218A;JP2004204958A;JP2005329926A;JP2006194412A;JP2006335127A;JP2007311309A;JP2008290582A</t>
  </si>
  <si>
    <t>US1206166A;US1445354A;US1958995A;USD0119379S;USD0120927S;US2358486A;US2585220A;US3791468A;US4143732A;US4325283A;USD0274234S;US4566407A;USD0283019S;USD0285299S;US4635991A;USD0298425S;US5924756A;US6012761A;USD0429196S;USD0430836S;US6116365A;US6405819B1;US6527333B2;US6886872B2;USD0529419S;USD0535221S;US7455351B2;USD0592563S;US7552898B2;USD0602409S;USD0603304S;US7661753B2;USD0616342S;USD0630989S;USD0645796S;US8100444B2;US8128153B2;US8128158B1;US20020011742A1;US20110057480A1;US20110187134A1;DE3404887A1;DE3630646C1;EP192934A2;GB2003801A;JP60209369A;JP61181724A</t>
  </si>
  <si>
    <t>US6135914A;US6329772B1;US6488107B1;US6512967B2;US7109605B2;US7189177B2;US7934485B2;US8040081B2;US20010048226A1;US20070093359A1;US20090192663A1;US20090255744A1;US20100121512A1;US20110074333A1;US20110125356A1;US20110276213A1;WO2009001468A1;WO2009008501A1</t>
  </si>
  <si>
    <t>US6045947A;US6667000B1;US20100273052A1;JP08329928A;JP09035707A;JP09134718A;JP09185960A;JP11176423A5;JP11283615A5;JP2000048805A;JP2003157847A;JP3553244B2;JP2009230976A;JP2009238488A;JP2009238720A;JP2009295474A</t>
  </si>
  <si>
    <t>US20050016839A1;US20060068084A1;JP2002339058A;JP2004300572A;JP2006083429A</t>
  </si>
  <si>
    <t>US20060286418A1;US20070231636A1;JP2004179000A;JP2004335444A;JP2005116220A;JP2005222854A;JP2005327596A;JP2005339845A;JP2006019121A;JP2007115492A;JP2007288850A;JP2008041505A;JP2008293805A;JP2009004151A;JP2009211919A;JP2009211940A;WO2008056518A1</t>
  </si>
  <si>
    <t>US3658592A;US3849868A;US4020242A;US5506072A;US6030720A;US6265109B1;US6316141B1;US6403253B1;US6420067B1;US6713212B2;US6733924B1;US7029796B2;US7189477B2;US7316868B2;US20080182176A1;US20090068568A1;US20090226809A1;JP2004265675A;JP2004259650A;JP2005243321A;WO2009105359A1</t>
  </si>
  <si>
    <t>US5939218A;US7943264B2;US20010028970A1;US20030082433A1;US20090101423A1;JP2008103276A;JP2008108668A;JP2008112679A</t>
  </si>
  <si>
    <t>US5833570A;US5951614A;US20040192494A1;US20070270277A1;US20080208422A1;JP05292603A;JP2003041971A;JP2007155026A;JP2008094332A;JP2008104306A;JP2008207690A;JP2010074886A</t>
  </si>
  <si>
    <t>US5362942A;US6271648B1;US20020003417A1;US20090067202A1;US20100085019A1;DE10040198A1;EP1286459A1;JP11026032A;JP2003102133;JP2009118729;JP2009142069A</t>
  </si>
  <si>
    <t>US4554500A;US6271648B1;US6646415B1;US20030102845A1;DE10040198A1;EP1286459A1;JP11329516A;JP2006006073A;JP2008061487A;JP2009142069A</t>
  </si>
  <si>
    <t>US1581365A;US2918789A;US20010016276A1;US20040013917A1;US20040072050A1;US20040072051A1;US20050241233A1;US20060218894A1;US20070000702A1;JP2003197246A;JP2004134272A;JP2004134273A;JP2006196402A</t>
  </si>
  <si>
    <t>US5523179A;US6482547B1;US20080102376A1;US20090123844A1;US20090181311A1;US20120171571A1;CN1237003A;JP2001015168A;JP2002083602A;JP2002324580A;JP2003151559A;JP2004247187A;JP2006310265A;JP2008027837A;JP2011029160A;WO2006057110A1;WO2007139130A1</t>
  </si>
  <si>
    <t>US4599284A;US5217826A;US6322929B1;US6428935B1;US20060147806A1;US20070160911A1;US20080081257A1;US20100297479A1;US20110108642A1;US20110167625A1;US20130164631A1;CN1790780A;EP618632A1;EP933827A1;EP1365470A1;JP62082665A;JP05306117A;JP05310417A;JP06070905B2;JP11219722A;JP2001328816A;JP2002109955A;JP2002329524A;JP2003206111A;JP2004265685A;JP2004265685A;JP2009093727A;JP2009193727A;JP2009193802A;JP2009283344A;JP2010040511A;WO2000028608A1;WO2010038313A1</t>
  </si>
  <si>
    <t>US20050164090A1;US20080057401A1;CN1649190A;JP08138671A;JP2002100410A;JP2005071918A;JP2008059999A;JP2009176448A;JP2009193924A;JP2012015051A;WO2012153393A1</t>
  </si>
  <si>
    <t>US20060083989A1;US20100209771A1;JP10029820A;JP10214624A;JP2002208400A;JP2003081639A;JP2003086182A;JP2004193115A;JP2004193115A;JP2004311297A;JP2005332713A;JP2007070205A;JP2008147068A;JP2008147068A;JP2008266136A;JP2009081130A;WO2004092073A1;WO2004090273A1</t>
  </si>
  <si>
    <t>US3618854A;US20030217559A1;US20040050944A1;US20090130513A1;US20090148727A1;US20090283604A1;DE19730678A1;JPA2001315524;JPA2005263200;JPA2007038952;JPA2008094207;JPA2009113539;JPA2009158399</t>
  </si>
  <si>
    <t>US20020142224A1;US20050048371A1;US20050112466A1;US20050136329A1;US20050142442A1;US20060105241A1;US20070026311A1;US20070218359A1;US20080160412A1;US20080241647A1;EP1391950A1;JP10134812A;JP10321216A;JP2002075358A;JP2002237301A;JP2002279991A;JP2003168430A;JP2003317806A;JP2005078991A;JP2005150093A;JP2005259617A;JP2006164934A;JP2006202647A;JP2006294597A;JP2007165026A;JP2007516583A;JP2007242581A;JP2008235148A;JP2008243661A;JP2008270086A;JP2008288112A;JP2008293988A;JP2009266791A;JP2010073686A;WO2006134833A1</t>
  </si>
  <si>
    <t>US20040166381A1;US20070111058A1;US20070148512A1;US20090035612A1;JP08329965A;JP09120830A;JP2007026891A;JP2007053000A;JP2007134200A;JP2009037884A</t>
  </si>
  <si>
    <t>US4836409A;US5099880A;US5415196A;US5606954A;US5669361A;US5687778A;US5868120A;US5964204A;US6360729B1;US6681789B1;US7527045B2;US7665447B2;US20060162433A1;US20090025694A1;US20090266147A1;JPA2000513679;JPA2006193127;JPA2007269124;JPA200930539;JPA2012025257</t>
  </si>
  <si>
    <t>US6667125B2;US20030049518A1;US20050142397A1;US20060269828A1;US20080199761A1;US20090169946A1;US20090253014A1;US20100190089A1;JP01059704B;JP11204122A;JP2003068323A;JP2004146250A;JP2005149803A;JP2005209605A;JP2006331718A;JP2007213830A;JP2010040278A;JP2012226847A;JP2013033650A</t>
  </si>
  <si>
    <t>US9106125B1;US20090102446A1;US20090160248A1;US20100225286A1;US20120091977A1;CN101399493A;JP63069465A;JP2000228882A;JP2002064979A;JP2005312279A;JP2006333572A;JP2007060764A;JP2008042983A;JP2009100607A;JP2009131024A;JP2009171729A;JP2010207063A</t>
  </si>
  <si>
    <t>US5573090A;US5991665A;US6351098B1;US7741734B2;US8629577B2;US20070222542A1;US20080197957A1;US20080278264A1;US20090184679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20100164458A1;US20100171370A1;US20100181844A1;US20100187911A1;US20100201205A1;US20100207458A1;US20100219183A1;US20100224725A1;US20100225175A1;US20100231053A1;US20100237706A1;US20100237707A1;US20100237708A1;US20100253152A1;US20100264745A1;US20110231029A1;US20110254376A1;US20120161541A1;AU2006269374B2;AU2006269374C1;AU2007349874A2;AU2010200044A1;CA2615123A1;CA2682284A1;CN101258658A;CN101682216A;CN101860089A;EP1902505A2;EP2130287A1;EP2538573A2;IN735DELNP2008A;IN6195DELNP2009A;JP2007064557A;JPA2009501510;JPA2010268660;KR1020080031398A;KR1020100015954A;WO2007008646A2;WO2008118178A1;WO2010106648A1;WO2011036659A2;WO2011117714A2;WO2013049065A1</t>
  </si>
  <si>
    <t>US20100047686A1;US20110045345A1;US20110076553A1;US20120264005A1;CN101578723A;JP2002175795A;JP2010097822A;JP2011165436A;JP2013048047A;WO2008084883A2;WO2013030869A1</t>
  </si>
  <si>
    <t>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20110198938A1;US20110254378A1;AU2006269374B2;AU2006269374C1;AU2007349874A2;AU2010200044A1;CA2615123A1;CA2682284A1;CN101258658A;CN101682216A;CN101860089A;CN102177042A;DE102008033205A1;EP1902505A2;EP2130287A1;EP2345553A1;IN735DELNP2008A;IN6195DELNP2009A;JP09260181A;JP10022159A;JP10208984A;JPA2009501510;JP2010268660A;JP2011135729A;KR1020080031398A;KR1020100015954A;WO2007008646A2;WO2008118178A1;WO2010041321A1</t>
  </si>
  <si>
    <t>JP2004031232A;JP2005093111A;JP2007265929A;WO2010012577A1</t>
  </si>
  <si>
    <t>US20050019665A1;US20100203371A1;US20110217590A1;US20130040182A1;CN1578806A;JP06150900A;JP2003242955A;JP2004095382A;JP2004307712A;JP2005190785A;JP2006278245A;JP2009026705A;JP2010086775A;JP2011243403A;WO2004020511A1;WO2011096070A1</t>
  </si>
  <si>
    <t>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20100219695A1;US20100225175A1;US20100225271A1;US20100231053A1;US20100237706A1;US20100237707A1;US20100237708A1;US20100253152A1;US20100264745A1;US20110049995A1;US20110140653A1;US20110273025A1;US20120032521A1;US20120153739A1;AU2006269374B2;AU2006269374C1;AU2007349874A2;AU2010200044A1;CA2615123A1;CA2682284A1;CN101258658A;CN101682216A;CN101820188A;CN101860089A;CN102005827A;CN102186695A;EP1902505A2;EP2130287A1;FR2947113A1;IN735DELNP2008A;IN6195DELNP2009A;JPA2009501510;JPA2009106136;JP2009164293A;JP2010098257A;JPA2010141976;JPA2010193598;JPA2011050140;JPA2011097671;JP2011166994A;JP2013013275A;KR1020080031398A;KR1020100015954A;WO2007008646A2;WO2008118178A1;WO2010122389A1;WO2011098888A2</t>
  </si>
  <si>
    <t>US7091698B2;US20050001625A1;US20100052617A1;US20110112782A1;JP2002340997A;JP2010060408A</t>
  </si>
  <si>
    <t>US4331750A;US4585714A;US4599284A;US5085953A;US5227148A;US6368746B1;US20010036577A1;US20070160911A1;US20080057399A1;US20090081553A1;US20090081554A1;US20100112440A1;US20100273062A1;US20110065007A1;US20110167625A1;US20120231348A1;CN101065327A;EP2131421A1;JPA4231346;JPA5306117;JPA5306118;JPA5306119;JPA11144523;JPA2002109955;JPA2003217663;JPA2005228570;JPA2008103280;JPA2008198620;JPA2009117168;JPA201080168;JPA2010146936;JPA2010170715;WO2007004590A1;WO2010038313A1;WO2010064127A1;WO2010106412A1;WO2011064662A1</t>
  </si>
  <si>
    <t>US5821731A;US7741734B2;US8305036B2;US8519569B2;US20070222542A1;US20080278264A1;US20090195332A1;US20090195333A1;US20090224856A1;US20090267709A1;US20090267710A1;US20100096934A1;US20100102639A1;US20100102640A1;US20100102641A1;US20100117455A1;US20100117456A1;US20100117596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20110221387A1;US20110241440A1;US20110254503A1;US20120043172A1;US20120043931A1;AU2006269374B2;AU2006269374C1;AU2007349874A2;AU2010200044A1;CA2615123A1;CA2682284A1;CN101258658A;CN101682216A;CN101860089A;CN102089955A;CN102195328A;EP1902505A2;EP2130287A1;IN735DELNP2008A;IN6195DELNP2009A;JPA9213378;JPA9215211;JPA2009501510;JPA2010141976;JPA2010246348;KR1020080031398A;KR1020100015954A;WO2007008646A2;WO2008118178A1;WO2010006078A1;WO2010131346A1</t>
  </si>
  <si>
    <t>US5527231A;US5839534A;US5846155A;US6126251A;US6334498B1;US6554088B2;US6809429B1;US7104347B2;US8052569B2;US8396618B2;US20010023666A1;US20020023789A1;US20070096556A1;US20070222287A1;US20090118885A1;US20090145673A1;US20090228184A1;US20100204896A1;US20110125351A1;US20120031692A1;US20120109432A1;US20120130572A1;US20140041179A1;JP2000110925A;JP2005297814A;JP3858952B2;JP2007118791A;JP2007204004A;JP2010158973A</t>
  </si>
  <si>
    <t>US20090233176A1;US20090325074A1;US20100227207A1;US20100248035A1;US20100266900A1;US20100285348A1;US20100330410A1;US20110206977A1;US20110223492A1;US20120082883A1;JP2005340089A;JP2006179432A;JP2007109633A;JP2008027634A;JP2010113966A;JP2010277756A;WO2007072759A1</t>
  </si>
  <si>
    <t>US20050221172A1;US20060105245A1;US20060194116A1;US20060251963A1;US20080038631A1;US20090246613A1;US20090325074A1;US20100068612A1;US20100092754A1;US20110052987A1;CN101331643A;CN101657497A;JP2005235695A;JP2008027634A;JP2008300362A;JP2009143060A;JP2009283273A;JP2010123383A;JP2010520095A;JP4602254B2;JP201123186A;WO2005029614A1</t>
  </si>
  <si>
    <t>US20090220850A1;US20100070092A1;US20110020676A1;CN2567527Y;CN101533932A;JPA2003287328;JPA2004293872;JPA2008230508;JPA2008290636;JPA2008305575;JP2009037934A;JPA2009259454;JPA2009259785;JPA2010050000;WO2009046269A2</t>
  </si>
  <si>
    <t>US4650730A;US4731304A;US20040086782A1;US20070202405A1;US20100233523A1;CN1947288A;CN201122622Y;JP02251545A;JP04038101A;JP2006244921A;JP2006269358A;JP2009146810A</t>
  </si>
  <si>
    <t>US20080038627A1;US20100167116A1;US20100233529A1;US20130067727A1;US20130067728A1;US20130189552A1;CN101145624A;JP07099048A;JP10302751A;JP11086822A;JP11195412A;JP11204089A;JP2003338276A;JP2004199938A;JP2008066254A;JP2008153516A;JP2010067541A;JP2010157451A;JP2010212034A</t>
  </si>
  <si>
    <t>US1964564A;US5490572A;US5639571A;US5948298A;US6040080A;US6094927A;US7353900B2;US8960350B2;US9077019B2;US20020102454A1;US20030067747A1;US20040232891A1;US20070015049A1;US20070141454A1;US20070141459A1;US20070175623A1;US20080053716A1;US20080257624A1;US20090145676A1;US20090183935A1;US20090197166A1;US20090260905A1;US20100059299A1;US20100071980A1;US20100112424A1;US20100294580A1;US20110302773A1;EP663701A1;JP05169981A;JP06020716A;JP10138956A;JP10149805A;JP2001097048A;JP2004306726A;JP2005019231A;JP2006040644A;JP2006100156A;JP2007179872A;JP2007257901A;JP2008080930A;JP2008114706A;JP2009083656A;JP2009087773A;JP2009137408A;JP2009181896A;JP201015788A;KR1019970065032A;KR1020100007431A;WO2010061063A1</t>
  </si>
  <si>
    <t>US5650710A;US20090021218A1;US20100019729A1;US20110118919A1;US20110175576A1;US20120283902A1;US20120293122A1;JP2002142378A;JPB23554057;JP2008278585A;JP2009106027A;JP2011061809A;JPA2011151891;WO2010084598A1;WO2011073765A2</t>
  </si>
  <si>
    <t>US20060134505A1;US20060135359A1;US20060263675A1;US20070026292A1;US20070264189A1;US20080081017A1;US20100177462A1;US20100197490A1;JP2008525638A;JP2008545604A;WO2010005773A1;WO2011099957A1;WO2012105978A1;WO2012115624A1;WO2012144974A1</t>
  </si>
  <si>
    <t>US5905357A;US20040155625A1;US20050057225A1;US20070216348A1;US20100219794A1;US20110121779A1;US20110148355A1;US20110300753A1;US20130154553A1;JPA201035277;WO2010097922A1</t>
  </si>
  <si>
    <t>US20100131139A1;US20100185384A1;US20100204863A1;JP08331772A;JP08331772A;JP2002036903A;JP2002036903A;JP3417389B2;JP2005160269A;JP2005160269A;JP2010125868A;JP2010169423A;JP2010169423A</t>
  </si>
  <si>
    <t>US5845756A;US20050079942A1;US20070205036A1;US20110132307A1;US20110168117A1;US20120290158A1;JP11082260A5;JP2000071815A;JP2002089417A;JPA2007120368;JPA2010201962;WO2011092856A1</t>
  </si>
  <si>
    <t>US20010005704A1;US20080004156A1;US20090326778A1;US20120215392A1;CN101638091A;JP08042660A;JP2009236132A;JP2010000815A;JP2010215190A;WO2011070673A1</t>
  </si>
  <si>
    <t>US20020049134A1;US20110091777A1;US20110200892A1;US20120237838A1;JPA2002015737;JPA2010257839;JPA2011096492;JPA2011096586;JPA2011146157;JPA2011238404;WO0227828A1;WOWO2010073332A1</t>
  </si>
  <si>
    <t>US6075346A;US20060082346A1;US20070069691A1;US20070118255A1;US20080048619A1;US20100253285A1;JP08065910A;JP11187577A;JP11252808A;JP2000014028A;JP2001327094A;JP2008043188A</t>
  </si>
  <si>
    <t>US3574343A;US3844306A;US6070610A;US6651701B2;US7246606B2;US7325561B2;US9016329B2;US20060118175A1;US20070298313A1;US20080105310A1;US20080280174A1;JP09072374A;JP2003097798A;JP2003269693A;JP2004084808A;JP2005155869A;JP2005226716A;JP2005353346A;JP2006269330A;JP2007107656A;JP2007170443A</t>
  </si>
  <si>
    <t>US20060051663A1;US20070122116A1;US20070122716A1;US20090246613A1;US20100068612A1;CN1728439A;JP2008300362A;JP2009517810A;JP2009143060A;JP2010520095A;JP2010160985A;KR1020070055979A;WO2012049748A1;WO2012124093A1</t>
  </si>
  <si>
    <t>US20070228822A1;US20100235029A1;US20120028757A1;JP2005020952A;JP2008265598A;JP2010242967A</t>
  </si>
  <si>
    <t>US20090325036A1;US20100055540A1;US20100310957A1;US20100316924A1;US20110053031A1;US20120009502A1;DE102005057045A1;JP11283637A;JP2006012466A;JP2006032008A;JP2006278177A;JP2007073192A;JP2007172874A;JP2007328969A;JP2010118329A;JP2010282868A;JP2010287474A;JP2011054404A;WO2010114555A1</t>
  </si>
  <si>
    <t>US8178251B2;US20060216555A1;US20090024252A1;US20100003577A1;US20130040219A1;EP2202835A1;JP2002203583A;JP2005004977A;JP2007122962A;JP2008171770A;JP2008171792A;JP2010049827A5;WO2011135610A1</t>
  </si>
  <si>
    <t>US5709968A;US20060275665A1;US20100167116A1;US20100233529A1;US20100297481A1;US20120107652A1;US20130067727A1;US20130067728A1;US20130189552A1;CN102468488A;JP950822A;JP2010157451;JP2010527134;JP2010212034</t>
  </si>
  <si>
    <t>US5457439A;US20040046647A1;US20060087416A1;US20070106475A1;US20100283591A1;US20100305814A1;DE102005051049A1;JP2003291688A;JP2006171950A;JP2006224700A;JP2009120014A;JP2011008769A</t>
  </si>
  <si>
    <t>US20090051346A1;US20090212634A1;US20100332063A1;US20110133744A1;JP2007159315A;JP2008178287A;WO2007066676A1</t>
  </si>
  <si>
    <t>US4894355A;US20050181264A1;US20050269519A1;US20110207016A1;CN1650452A;CN1700544A;JP2001-085019A;JP2004-006280A;JP2004-071324A;JP2004-111341A;JP2004-259463A;JP2004-281363A;JP2005-203308A;JP2006-004735A;JP2006-085930A;JP2006-086130A;JP2007-042347A;JP2007-042348A;JP2007-049613A;JP2007-149613A;JP2007-242378A;JP2008-181784A;JP2008-198526A;JP2008-218130A;JP2008-218368A;JP2008-269909A;JP2009-181891A;JP2010-102909A;JP2010-146769A;JP2010-161039A;WO03081700A1;WO2005081339A1;WO2008129398A2</t>
  </si>
  <si>
    <t>US4401942A;US7399554B2;US7953533B2;US7997367B2;US8116924B2;US8305411B1;US8476863B2;US8562469B2;US8584779B2;US8593101B2;US8708070B2;US8741465B2;US8849491B2;US8875828B2;US20080196957A1;US20090141447A1;US20090142650A1;US20100094493A1;US20100121513A1;US20100196755A1;US20100332062A1;US20120203415A1;US20120330488A1;US20140162839A1;CN1874051A;CN101449419A;CN201766129U;JP20078443;JP2007311290;JP2008218272;JP2011113702</t>
  </si>
  <si>
    <t>US8060288B2;US8103451B2;US8160766B2;US8258934B2;US8311720B2;US8437890B2;US8447437B2;US8471726B2;US8585551B2;US8655569B2;US8738228B2;US8751124B2;US8886365B2;US8965645B2;US8989949B2;US9008896B2;US9008940B2;US20020011373A1;US20030158648A1;US20040019426A1;US20050071071A1;US20070228822A1;US20080147277A1;US20100147258A1;US20100191391A1;US20110010034A1;US20110155398A1;US20110238272A1;US20120191313A1;US20120209454A1;ESEP0398307;GB2265240A;JP5236602A;JP9287488A;JP2000247210A;JP2000264097A;JP200356371A;JP200594883A;JP2006195623A;JP2007295784A;JP2009156092A</t>
  </si>
  <si>
    <t>US7741734B2;US8248027B2;US8432066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20100181843A1;US20100181844A1;US20100187911A1;US20100201205A1;US20100207458A1;US20100225175A1;US20100231053A1;US20100237706A1;US20100237707A1;US20100237708A1;US20100253152A1;US20100264745A1;US20110049995A1;US20110095618A1;US20110169337A1;US20110175455A1;US20110241440A1;US20120056485A1;US20120098348A1;US20120306265A1;AU2006269374B2;AU2006269374CI;AU2007349874A2;AU2010200044A1;CA2615123A1;CA2682284A1;CN101258658A;CN101682216A;CN101860089A;EP1902505A2;EP2130287A1;IN735DELNP2008A;IN6195DELNP2009A;JP11188113A;JPA-2002-272134;JPA-2009-501510;JP2010252446A;JPA-2011-166994;KR1020080031398A;KR1020100015954A;WO2007008646A2;WO2008118178A1;WO2010067763A1;WO2011098888A2</t>
  </si>
  <si>
    <t>US20020160253A1;US20090106970A1;US20090130555A1;US20100129721A1;US20100313410A1;US20120021264A1;CN101420048A;CN102082292A;JP2006294282;JP2009123605;JP2009176534;JP2010129192;JP2010282836</t>
  </si>
  <si>
    <t>US20080295879A1;CN101521278A;JP10144299;JP10144291;JP2004200101;JP2009076278;JP2011070789</t>
  </si>
  <si>
    <t>US20040072076A1;US20070148550A1;US20130157090A1;CN101662014A;JP09245770A;JP2002231316A;JP2003197182A;JP2003197189A;JP2004220926A;JP2007200862A5;JP2010108716A;JP2013012320A;WO2012029144A1</t>
  </si>
  <si>
    <t>US7741734B2;US20070222542A1;US20080278264A1;US20090195332A1;US20090195333A1;US20090224856A1;US20090267709A1;US20090267710A1;US20100065352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20100201316A1;US20100207458A1;US20100225175A1;US20100231053A1;US20100237706A1;US20100237707A1;US20100237708A1;US20100253152A1;US20100264745A1;US20110214926A1;US20110254376A1;US20110273025A1;US20130026850A1;US20130037365A1;AU2006269374B2;AU2006269374C1;AU2007349874A2;AU2010200044A1;CA2615123A1;CA2682284A1;CN101258658A;CN101682216A;CN101860089A;EP1902505A2;EP2130287A1;EP2344359A2;IN735DELNP2008A;IN6195DELNP2009A;JPA2008288889;JPA2009501510;JP2010093957A;JPA201070048;JPA201098257;JPA2010130800;JP2010183811A;JP2010268664A;JP2011121456A;JP2011176914A;JPA2011193671;JP2011204836A;JPA2011229360;KR1020080031398A;KR1020100015954A;WO2007008646A2;WO2008118178A1;WO2010041320A1;WO20101106648A1;WO2011114208A2;WO2011117714A2</t>
  </si>
  <si>
    <t>US20060016308A1;US20060194116A1;US20070042270A1;US20110003209A1;CN1788371A;JP61195563A;JP06036801Y2;JP11138327A;JP11339783A;JP2006007404A;JP2010157521A5;JP2010170770A;JP2011018637A;JP2011018637A;KR20060036406;WO2005029614A1;WO2005078828A1</t>
  </si>
  <si>
    <t>US20040157122A1;US20050118496A1;US20100203386A1;US20140125291A1;CN103563160A;JPA2010225581;JPA2010225582;JPA2012248414;JPA201330357</t>
  </si>
  <si>
    <t>US20070157899A1;US20070227791A1;US20090312144A1;US20100250037A1;US20120316028A1;JP2010-111194A;JPA-2010-201962</t>
  </si>
  <si>
    <t>US5948035A;US8408177B2;US20020098941A1;US20050203693A1;US20090241883A1;US20110046864A1;US20110136621A1;US20110180031A1;US20110202234A1;US20110266865A1;US20120330505A1;US20130030647A1;US20130210575A1;US20130304358A1;US20140236406A1;US20140318294A1;JP2001342868A;JP2008075581A;JP2009231040A;JP2009255924A</t>
  </si>
  <si>
    <t>US6916580B2;US20070082265A1;US20090081554A1;US20090278082A1;US20090286164A1;US20110045348A1;US20110281160A1;US20120052396A1;CN1414650A;JP09017430A;JP09259869A;JP11167919A;JP2002373643A;JP2004119110A;JP2005190996A;JP2006286240A;JP2009277597A;JP2010135090A;WO2007004590A1</t>
  </si>
  <si>
    <t>US4660014A;US5770936A;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20110254376A1;US20110254378A1;AU2006269374B2;AU2006269374C1;AU2007349874A2;AU2010200044A1;CA2615123A1;CA2682284A1;CN101258658A;CN101682216A;CN101860089A;EP1902505A2;EP2130287A1;IN735DELNP2008A;IN6195DELNP2009A;JPA-2007-252027;JPA-2009-501510;JP2010268660A;JP2011135729A;KR1020080031398A;KR1020100015954A;WO2007008646A2;WO2008118178A1;WO2010041321A1;WO2010106648A1</t>
  </si>
  <si>
    <t>US5521443A;US5595064A;US6104160A;US7839020B2;US8525473B2;US8860361B2;US20020047419A1;US20060113798A1;US20090026841A1;US20090278492A1;US20110068740A1;US20140225437A1;JP10042570A;JP2000303874A;JP2001231106A;JP2002054494A;JP2006158123A;JP2008211955A;JP2008223646A</t>
  </si>
  <si>
    <t>US5821731A;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20140055089A1;AU2006269374B2;AU2006269374C1;AU2007349874A2;AU2010200044A1;CA2615123A1;CA2682284A1;CN101258658A;CN101682216A;CN101860089A;CN103534771A;EP1902505A2;EP2130287A1;EP2711945A1;IN735DELNP2008A;IN6195DELNP2009A;JPA-4-79206;JPA-4-186811;JPA-2009-501510;JPA-2010-87353;JPA2010-268660;JPA2011-204836;KR1020080031398A;KR1020100015954A;WO2007008646A2;WO2008118178A1;WO2011117714A2</t>
  </si>
  <si>
    <t>US5053375A;US7282295B2;US7491458B2;US20070117007A1;US20090053594A1;US20090239113A1;US20100266907A1;US20100273066A1;US20110059355A1;EP1096591A1</t>
  </si>
  <si>
    <t>US6872491B2;US20020001751A1;US20030206852A1;US20070212607A1;US20070218370A1;US20090035659A1;US20090155691A1;US20090233176A1;US20100143802A1;US20120270107A1;CN1943072A;CN101305484A;CN101662025A;JP200368306;JP2007273448;JP2007299668;JP2008053054A;JP2008243448;JP2008243448A;JP2008270086;JP2009140787;JP2011116580</t>
  </si>
  <si>
    <t>US6131680A;US20060240940A1;US20090063009A1;US20100241297A1;US20110056189A1;US20110120789A1;US20120109498A1;US20150239464A1;JP09308012A;JP11210521A;JP2004036626A;JP2006299991A;JP2007083951A;JP2008180215A;JP2008297984A;JP2009051288A;JP2009126450A;JP2011012628A;JP2015082967A</t>
  </si>
  <si>
    <t>US20040072076A1;US20070148550A1;US20130157090A1;CN101662014A;JPH09245770A;JP2002231316;JP2003197182A;JP2003197189;JP2004220926;JP2007200862A;JP2010108716;JP201312320;WO2012029144A1</t>
  </si>
  <si>
    <t>US20020155340A1;US20040167014A1;US20100075201A1;DE112007000670T5;JP2008059841A;JPA2009110768;JPA2010272437</t>
  </si>
  <si>
    <t>US5114383A;US5557521A;US5895435A;US6029107A;US6066070A;US6169949B1;US6275759B1;US6637530B1;US20030216847A1;US20060113129A1;US20080097674A1;US20080228334A1;US20080242500A1;US20080305927A1;US20090076692A1;US20090099727A1;US20090181771A1;US20100087288A1;US20110166755A1;US20110218720A1;US20120136506A1;DE102007044401A1;EP953470A2;JPS61192957A;JPH03121349A;JPH1077893A;JPH11294547A;JPA2001112115;JPA200576673;JP2005113946;JP2006046383;JP2005124282;JP2007198413;JP2008101742A;JPA2008247206;JP2008540951A;JPA2009166516;WO2011021634A1</t>
  </si>
  <si>
    <t>US20100164439A1;US20100217485A1;US20110246252A1;US20120112696A1;JPA2009136109;JPA2010104114;JP2010154646A;JP2010288345A;WO2011007573A1</t>
  </si>
  <si>
    <t>US2425650A;US3158038A;US3219120A;US3412961A;US3509971A;US3538469A;US3540809A;US4535263A;US5667166A;US6416016B1;US7199540B2;US7877184B2;US8219303B2;US8480364B2;US8508164B2;US8718854B2;US20030139044A1;US20050115352A1;US20050247503A1;US20060017414A1;US20060076914A1;US20060224282A1;US20080128208A1;US20090030595A1;US20090321157A1;US20100185351A1;US20100221096A1;US20100318249A1;US20110215745A1;US20130173108A1;JPA2004159404;JPA2004312857;JPA2006067655;JPA2010023790</t>
  </si>
  <si>
    <t>US20040072076A1;JP2003197189A;JP2004319312A</t>
  </si>
  <si>
    <t>US20040116243A1;US20070227790A1;US20130297136A1;US20140180441A1;US20150314777A1;JP10304514;JP2004190705A;JP2004270785A;JP2004293795A;JP2005278293A;JP2009036354A</t>
  </si>
  <si>
    <t>US7898428B2;US7904061B1;US20030060232A1;US20050143139A1;US20050255874A1;US20070173234A1;US20080146161A1;US20090001930A1;US20090098855A1;US20100030424A1;US20100138149A1;US20100148923A1;US20100151833A1;US20100216509A1;US20100279627A1;US20120046020A1;EP2099203A1;FR2870664A1;JP2003174674A;JP2005184153A;JP2005354267A;JP2007249478A;JP2010033459A;JP2010063159A;JP2010130669A;JP2010130670A5</t>
  </si>
  <si>
    <t>JP11102729A;JP200090974;JP200430957;JP200827741;JP2008243718;JP201080105</t>
  </si>
  <si>
    <t>US7524266B2;US8347840B2;US8521397B2;US20040065309A1;US20040123587A1;US20050113211A1;US20060048734A1;US20070233357A1;US20090037085A1;US20090070020A1;US20090105038A1;US20100000487A1;US20100095915A1;US20100276218A1;US20110232596A1;US20130311052A1;US20130312719A1;US20130319361A1;DE102007035936A1;JPA-6-17727;JP2004263566A;JPA-2005-155549;JPA-2006-71056;JPA-2006-125342;JPA-2007-270769;JPA-2007-270773;JPA-2009-527411</t>
  </si>
  <si>
    <t>US5904902A;US5973460A;US20020092295A1;US20030172643A1;US20040006414A1;JP09125943A;JP09266601A;JP10089053A;JP10238381A;JP2002285878A;JP2006250134A;JP2009035226A;JP2009286337A</t>
  </si>
  <si>
    <t>US6200707B1;US6368746B1;US20110049745A1;US20110117431A1;CN102005608A;JPA06060882;JP2001316583A;JP2001351633A;JPB23655443;JP2010199033A;JP2010282948A;JP2011014387A;JP2011044249A;JP2011048921A;JPA2011134675;JP2011233422A</t>
  </si>
  <si>
    <t>US6086166A;US20030080614A1;US20030172643A1;US20040231897A1;US20090159351A1;US20110125351A1;US20130324363A1;US20140000245A1;DE102010004436A1;JPA-10-238381;JPA-11-004503;JPA-2003-127721;JPA-2004-245135;JP2004360289A;JPA-2005-002989;JP2006174543A;JPA-2009-189921;JPA-2009-214703;JPA-2011-167030</t>
  </si>
  <si>
    <t>US20100124082A1;US20110051479A1;US20110156687A1;JP2004201463A;JP2007116834A;JP2007159315A;WO2010140255A1</t>
  </si>
  <si>
    <t>US7741734B2;US8884581B2;US20070222542A1;US20080278264A1;US20090195332A1;US20090195333A1;US20090224856A1;US20090267709A1;US20090267710A1;US20090306841A1;US20100065352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20120043807A1;US20120056580A1;US20120306439A1;AU2006269374B2;AU2006269374C1;AU2007349874A2;AU2010200044A1;CA2615123A1;CA2682284A1;CN101258658A;CN101682216A;CN101860089A;EP1902505A2;EP2130287A1;IN735DELNP2008A;IN6195DELNP2009A;JPA11252810;JPA2008220130;JPA2008285075;JPA2009501510;JPA2010070048;JP2010131348A;JPA2010288441;KR20080031398A;KR20100015954A;WO2007008646A2;WO2008118178A1;WO2010131348A1;WO2010131349A1</t>
  </si>
  <si>
    <t>US20020091034A1;US20030155891A1;US20060152195A1;US20080115997A1;US20080314658A1;US20090139686A1;US20120150374A1;US20140150374A1;US20140236410A1;CN101506022A;JPA11069510;JP2003304604A;JP2007216791A;JP2009100542A;JPA2009255916;JPA2009292319;JPA2010151200;JPA2010213461;JPA2011051395</t>
  </si>
  <si>
    <t>US20010027146A1;US20090275439A1;US20100222953A1;US20110024211A1;US20110143875A1;JP2002176703A;JP2003327001A;JP2006347240A;JP2008265600A;JP2010083361A;JP2010100216A;JP2010120636A</t>
  </si>
  <si>
    <t>US5344331A;US5456135A;US7419390B2;US20040184874A1;US20050117965A1;US20090082916A1;US20090290931A1;DE3504466C1;DE102008024584A1;JP09161884A;JP09161898A;JP2009073217A;JP2011138644A;WO9418723A1</t>
  </si>
  <si>
    <t>US3872283A;US5521823A;US5661650A;US6115668A;US6161072A;US6252544B1;US6549145B2;US6549841B1;US6631322B1;US6847892B2;US6993421B2;US7849944B2;US8019501B2;US20060290202A1;US20070027583A1;US20070265759A1;US20090005929A1;US20090076698A1;US20090132139A1;US20090319176A1;US20100004839A1;US20100063722A1;US20100112529A1;US20130204460A1;DE20114418U1;DE10315047A1;DE102008019174A1;JP2004108777A;JP2005297817A5;JP2006347531A;JP2007008203A;JP2007196851A;JP2008074337A;JP200931837;JP200953732;JP2009244167A;WO2010081836A1;WO2012049767A1</t>
  </si>
  <si>
    <t>US20040253518A1;US20060071198A1;US20090081554A1;US20090162750A1;US20090197182A1;US20100216030A1;US20110086274A1;US20120052383A1;JPA2001273928;JPA200359492;JP2004319129A;JPA2006107963;JPA2009181921;JPA2009193940;JPA201092828;JPA2010225309;WO2007004590A1;WO2010137381A1</t>
  </si>
  <si>
    <t>US6480103B1;US20050099067A1;US20090021364A1;US20090079389A1;US20090242291A1;US20100026238A1;US20100045450A1;US20100133024A1;US20100273080A1;US20100320964A1;US20110043355A1;US20110207358A1;US20110298422A1;US20130326955A1;CN101678801A;EP1544955A2;EP2174815A1;JP06325834A;JP07087607A;JPA2008210621;JP2008279938A;JPA200977557;JPA2009087870;JPA2010123284;JPA2011010420;JPA2011087350;JPA201256327</t>
  </si>
  <si>
    <t>US20090326766A1;US20120035846A1;CN101383100A;JP2004302621A;JP2005352610A;JP2006146948A;JP2006301842A;JP2009064333A;JP2009282702A;JP2010108343A;JP2010257298A</t>
  </si>
  <si>
    <t>US4007315A;US5878589A;US7332244B2;US20040035555A1;US20080101013A1;US20080295535A1;US20090014162A1;US20090130513A1;US20100015512A1;US20110223457A1;US20110269002A1;CN101606210A;EP2301777A1;JP06024279A;JPA9290622;JPA2002270748;JPA2004278840;JP2005072542A;JP2005086078A;JPA200590862;JPA200769733;JPA200894207;JPA2008109131</t>
  </si>
  <si>
    <t>US5915801A;US5927415A;US6571165B2;US8068019B2;US8602142B2;US20060287798A1;US20080314658A1;US20130146374A1;US20130166182A1;US20150105213A1;CN101024397A;JP2000282908A;JP2003125501A;JP2007223421A;JP2009041599A;JP2009171727A;JP2009255916A</t>
  </si>
  <si>
    <t>US20070128514A1;US20100028759A1;US20100258538A1;JP09073211A;JP2002175787A5;JP2006019089A5;JP2009146645A;JP2011129266A</t>
  </si>
  <si>
    <t>US20020094898A1;US20070173373A1;US20070207887A1;US20080093137A1;US20090227409A1;US20100081533A1;JP2002274201A;JP2005029027A;JP2006288122A;JP2010125900A</t>
  </si>
  <si>
    <t>US6840341B2;US8626426B2;US8838366B2;US8838368B2;US20070270281A1;US20090030595A1;US20090037081A1;US20100168943A1;US20100286858A1;US20120116653A1;US20120323425A1;US20130030624A1;CN101365613A;JP2004245325A;JP2005315358A;JP2010137652A</t>
  </si>
  <si>
    <t>US20060257719A1;US20070026276A1;US20090155651A1;US20100119898A1;US20100167146A1;US20110250519A1;EP2158631A2;JP07235324A;JP2005108673A;JP2005222854A;JP2006278168A;JP2006338921A;JP2007035389A;JP2008004432A;JP2008140734A;JP2008140131A;JP2010073381A</t>
  </si>
  <si>
    <t>US4712067A;US5917983A;US7741734B2;US20070222542A1;US20080061785A1;US20080278264A1;US20090015975A1;US20090045773A1;US20090195332A1;US20090195333A1;US20090224856A1;US20090267709A1;US20090267710A1;US20100096934A1;US20100102639A1;US20100102640A1;US20100102641A1;US20100117455A1;US20100117456A1;US20100117596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20110050164A1;AU2006269374B2;AU2006269374C1;AU2007349874A2;AU2010200044A1;CA2615123A1;CA2682284A1;CN101258658A;CN101682216A;CN101860089A;EP1902505A2;EP2130287A1;EP2196351A1;IN735DELNP2008A;IN6195DELNP2009A;JPA2003079597;JPA2008067807;JPA2009501510;JP2010098807A;JPA2010073976;JP2010041321A;JP2010058477A;KR20080031398A;KR20100015954A;WO2007008646A2;WO2008118178A1;WO2012105040A1</t>
  </si>
  <si>
    <t>US4485444A;US5287773A;US7244003B2;US7702432B2;US20060100768A1;US20080023238A1;US20100048354A1;US20100318255A1;US20110011380A1;US20110083918A1;US20110083919A1;US20130054062A1;US20150321671A1;JP04303030A;JP2002011127A;JP2004204963A;JP2005014692A;JP2005138816A;JP2005162203A;JP2009179208A;JP2010229910A</t>
  </si>
  <si>
    <t>US20040166387A1;US20040175602A1;US20050084723A1;US20090297894A1;US20100019729A1;US20100233560A1;JP2004047427A;JP2004265862A;JP2005129252A;JP2009099341A;JP2009528657A5</t>
  </si>
  <si>
    <t>US5007516A;US6125315A;US6338697B1;US6480779B2;US7771312B2;US8473184B2;US8554419B2;US8798886B2;US8808143B2;US20040127333A1;US20080228369A1;US20100197458A1;US20100217489A1;US20100312440A1;US20110178680A1;US20110213516A1;US20120065851A1;US20130123066A1;JP2005291030A;JP2006233870A;JP2008063953A;JP2010038051A;JP2010101264A</t>
  </si>
  <si>
    <t>US5211984A;US20020098407A1;US20030077503A1;US20050112448A1;US20070286948A1;US20090215938A1;CN1643719A;CN1739216A;EP1739780A1;JP09320611A;JP2003036856A;JP2007265844A;JP2010251086A;WO0122510A1</t>
  </si>
  <si>
    <t>US5876306A;US8066609B2;US20070202987A1;US20100286883A1;US20110111906A1;AU2011373822A1;JP2005199942A;JP2006152877A;JP2007232069A;JP2008265600A;JP2009179205A;JP2011098712A;WO2013014777A1</t>
  </si>
  <si>
    <t>US3914562A;US4496896A;US4800328A;US7323964B1;US7639514B2;US20040000974A1;US20070145830A1;US20080157909A1;US20100225271A1;US20110156833A1;US20120025625A1;CHWO2010094990A1;JPA07337035;JPA08175232;JPA11225401;JPA2002272134;JPA2003250233;JP2009106136A;JPA2009106136;JPA2009278837;JPA2010239847;WO2008138863A2</t>
  </si>
  <si>
    <t>US5595161A;US7142973B2;US7228209B2;US8099998B2;US20100300414A1;US20110208411A1;CN1573087A;JP2002054480A;JP2004232539A;JP2007327364A;JP2008013041A;JP2008763792A;JP2009234364A;JP2010116833A</t>
  </si>
  <si>
    <t>US6656309B1;US20020018939A1;US20070048617A1;US20110123868A1;US20110177397A1;US20120094185A1;US20120115018A1;US20120225351A1;US20130260258A1;US20140150961A1;CN101076914A;CN101911369A;CN101971407A;JPA2001351615;JPB23453099;JPA2004206942;JPA2007066703;JPA2008091328;JP2008135287A;JPA2009301959;JPA2010282948;JPA2011150817;WO2011064842A1;WO2012077225A1;WO2013014759A1</t>
  </si>
  <si>
    <t>US7898208B2;US7960930B2;US8025571B2;US8269439B2;US8427087B2;US8497645B2;US8497646B2;US8502493B2;US8536810B2;US8639405B2;US8666580B2;US8718854B2;US20110080131A1;US20110187308A1;JP2007143336A;JP2007295649A;JP2008022624A;JP2009189173A;JP2010104151A;JP2011067010A;JP2011083069A</t>
  </si>
  <si>
    <t>US6494809B1;US6886648B1;US20010013701A1;US20020084769A1;US20020096137A1;US20050080523A1;US20060150937A1;US20070275808A1;US20090005923A1;US20090198438A1;JP2000270401A;JP2001140673A;JP2002262401A;JP2006077641A;JP2007223458A;JP2007314032A;JP2008008215A;JP2009018743A;JP2010100136A;JP2010174827A;JP2010202119A;JP2010241396A;JP2010285149A</t>
  </si>
  <si>
    <t>US6408240B1;US20040007399A1;US20050121238A1;US20100017090A1;US20100023220A1;US20100030441A1;US20100114421A1;CN101600618A;EP2128011A1;JP2004510637A5;JP2008189089A;JP4162995B2;WO0230730A2</t>
  </si>
  <si>
    <t>US5512387A;US6277524B1;US20040018430A1;US20040096670A1;US20060073388A1;US20090087751A1;US20090239153A1;US20100040952A1;US20120231348A1;CNA101425604;JPA11176236;JPA200578985;JP2006050295A;JPA2008103288;JPA2008251520;JPA201067499;WO2004033367A2</t>
  </si>
  <si>
    <t>US3580414A;US4765547A;US4881655A;US5022433A;US5884958A;US6152199A;US6230739B1;US6408903B1;US7883137B2;US8899285B2;US20040083779A1;US20060289083A1;US20070018131A1;US20100012223A1;US20100012224A1;US20100072774A1;US20100126625A1;US20120217240A1;US20130075395A1;US20130213963A1;DE3602844C1;DE3721049A1;EP153677A1;JPA-8-142694</t>
  </si>
  <si>
    <t>US6524733B1;US20020106537A1;US20070265802A1;US20130323540A1;JP2004127809A;JP2006179199A;JP2007311348A;JP2008004431A;JP2008047368A;JP2009059512A;JP2009245826A;JP2010257882A;JP2011253755A;JP2012054119A;JP2012084264A;WO2012111046A1</t>
  </si>
  <si>
    <t>US8204531B2;US20060071632A1;US20070103650A1;US20080197804A1;US20090058190A1;US20090066440A1;US20090127937A1;US20090174364A1;US20100013320A1;US20100052431A1;US20100225271A1;US20110049995A1;US20110053500A1;US20110241440A1;US20120176085A1;US20130057082A1;US20130057208A1;US20130193913A1;CN101313634A;CN201230219Y;EP2031729A2;EP2290782A2;JP11188113A;JP2000287369A;JP2001238372A;JP2002064403A;JP2006115592A;JP2006230032A;JP2009106136A;JP2009118587A;JP2010028937A;JP2010063245A;JP2010068634A;JP2010074937A;JP2010141977A;JP2011050140A;WO2008038203A2;WO2010035321A1;WO2010036980A1;WO2010067763A1;WO2011142417A1;WO2011142418A1;WO2011142419A1;WO2011142420A1</t>
  </si>
  <si>
    <t>US5500291A;US20090068563A1;US20090081554A1;US20100151335A1;US20110045355A1;US20120052396A1;DE19735803A1;EP2037527A1;JP08138724A;JP08195219A;JP2000340261A;JP2001052733A;JPA2003173770;JPA2005228570;JP2008027581A;JP2008103146A;JP2008103282A;JP2009245913A;JPA2010135090;JP2011065982A;WO2006138362A2;WO2007004590A1;WO2009104069A1;WO2010064127A1</t>
  </si>
  <si>
    <t>US5801667A;US6556905B1;US6906619B2;US8179243B2;US20080204208A1;US20120072097A1;US20120306637A1;US20130241747A1;CN101934771A;JPA05038991;JPA07061257;JPA08115491;JPA11144200;JP2001357498A;JPA2007087337;JPA2007280263;JPA2009069885;JPA2010137698;JPA2010221806;JPA2011001049;JPA2011138363;WO2012077202A1</t>
  </si>
  <si>
    <t>US20100156357A1;US20100185405A1;US20100283427A1;US20110175573A1;JP2005243537A;JP2006269245A;JP2007018963A;JP2007042486A;WO2012081128A1</t>
  </si>
  <si>
    <t>US7741734B2;US8248027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20100225271A1;US20100231053A1;US20100237706A1;US20100237707A1;US20100237708A1;US20100253152A1;US20100264745A1;US20110082612A1;US20110187321A1;US20130033228A1;AU2006269374B2;AU2006269374C1;AU2007349874A2;AU2010200044A1;CA2615123A1;CA2682284A1;CN101258658A;CN101682216A;CN101835653A;CN101860089A;EP1902505A2;EP2130287A1;EP2716488A1;IN735DELNP2008A;IN6195DELNP2009A;JPA2005110412;JPA2006500894;JPA2007104868;JPA2009501510;JPA2009296780;JPA2010268660;KR20080031398A;KR20100015954A;WO2004030176A2;WO2007008646A2;WO2008118178A1;WO2010052785A1;WO2010131349A1;WO2011024285A1</t>
  </si>
  <si>
    <t>US6053842A;US20060102398A1;US20090146615A1;US20110035135A1;US20110276216A1;US20120123624A1;DE102004017115A1;JP09242579;JP2004127747;JP2007187090;JP2008520485;JP2009298232;JP2010006309;JP2011011648;JP2011046272;JP2012110089;WO2006053624A1</t>
  </si>
  <si>
    <t>US20030225519A1;US20050251313A1;US20070083318A1;US20080167821A1;US20090292468A1;DE102008061303A1;GB2358506A;JPA2002222491;JPA2005115637;JPA2007280060;JPA200846873;JPA2010231358;WO2005005206A1</t>
  </si>
  <si>
    <t>US20030108798A1;EP2062902A1;JPA08301879;JPA2003146941;JPA2004067554;JPA2004307481;JPA2007099705;JPA2007099706;JPA2007115527;JPA2008069102;WO9638872A1</t>
  </si>
  <si>
    <t>US20020114993A1;US20070178384A1;JP2007188777A;JP2008210782A;JP4253853B2</t>
  </si>
  <si>
    <t>US20050066933A1;US20060241851A1;US20060266323A1;US20070235005A1;US20100094498A1;US20110120789A1;US20130035815A1;US20130255606A1;JP2006299805A;JP2006327363A;JP2009264231A;JP2010083232A;JP2010185460A</t>
  </si>
  <si>
    <t>US20050284750A1;US20090233164A1;CN1123473A;JPA2004253155;JPA2005353377;JP2007257859A;JP2010250978A</t>
  </si>
  <si>
    <t>US7594491B2;US8643316B2;US20090121659A1;US20090302818A1;US20100188106A1;US20120049774A1;US20120081045A1;CN101454964A;CN101755219A;JP2010283931A;WO2010137127A1;WO2010140212A1</t>
  </si>
  <si>
    <t>US6372372B1;US6653008B1;US7732082B2;US20040131917A1;US20100291458A1;JP2002343406A;JP2002343410A;JP2009158338A;WO2009075178A1</t>
  </si>
  <si>
    <t>USRE028511E;US4250728A;US5105645A;US5544517A;US5778722A;US6138354A;US6347454B1;US6568064B2;US7117708B2;US7171838B2;US7178374B2;US20060121330A1;US20090113976A1;US20090274957A1;US20100064759A1;US20100095517A1;US20110123904A1;JP2000317531A;JP2010005651A;JP2010167441A</t>
  </si>
  <si>
    <t>US20070029121A1;US20080173485A1;US20090024262A1;US20090171523A1;US20100145560A1;CN101687507A;JPA2007168690;JPA2008174159;JPA2008230409;JPA2008296619;JPA2010280334;JPA2010280379;JPA2011057115</t>
  </si>
  <si>
    <t>US6261711B1;US20010051294A1;US20020127461A1;US20060035117A1;US20070042261A1;US20070202381A1;US20100104913A1;US20100173222A1;US20130177832A1;US20130260281A1;CN101632192A;JP2002025587A;JP2007066766A;JP2008130432A;JP2010225484A;JP2012123949A;WO2004088779A1;WO2012035591A1</t>
  </si>
  <si>
    <t>US4599284A;US5217826A;US6322929B1;US6428935B1;US20060147806A1;US20070160911A1;US20080081257A1;US20100297479A1;US20110108642A1;US20110167625A1;US20130164631A1;EP618632A1;JPA5973850;JPA5973851;JPS59073851A;JPA59151770;JPS6282665A;JPA5306117;JP05310417A;JPA670905;JP11219722A;JPA2002109955;JPA2002329524;JP2003206111A;JPA2003217663;JPA2004265685;JPA2005228570;JPA2009193727;JPA2009193802;JPA201040511;WO0028608A1;WO2010038313A1</t>
  </si>
  <si>
    <t>US4025860A;US4066936A;US4334819A;US6264260B1;US6281646B1;US6331365B1;US6737822B2;US6811197B1;US7023683B1;US7049792B2;US7399554B2;US7486034B2;US7570012B2;US7654351B2;US8543271B2;US8617745B2;US9067502B2;US20020145404A1;US20030209375A1;US20040016580A1;US20040226765A1;US20050151509A1;US20060250902A1;US20070068714A1;US20080063932A1;US20080164081A1;US20080197810A1;US20080215200A1;US20080245587A1;US20080274397A1;US20090315359A1;US20100001553A1;US20100075206A1;US20100087961A1;US20100089675A1;US20110011654A1;US20110250494A1;US20120028105A1;CA2428403A1;JP10285800A;JP2006079987A;JP2008091188A;JP4288333B1;JP2009240094A;WO2008121982A1</t>
  </si>
  <si>
    <t>US6815106B1;US20050112424A1;US20060096993A1;US20090148728A1;DE102004055728A1;DE112006003136T5;JP2000012062A;JP2005158426A;WO2007069010A2;WO2009071169A1</t>
  </si>
  <si>
    <t>US20050112424A1;US20100104909A1;CN101657925A;DE201004055728A1;JP2000249249A;JP2003207071A;JP2005158282A;JP2007134154A;JP2007179949A;JP2008243762A;JP2008251315A;JP2008269857A;JP2010277801A</t>
  </si>
  <si>
    <t>US20090098435A1;US20100167171A1;EP1978585A1;EP2045861A1;JP2005197150A;JP2008004494A;JP2008171587A;JP2009099312A;JP2009134948A;JP2009266692A;JP2010080201A;JP2010165473A;JP2010205593A;WO2007080518A1;WO2008096227A1</t>
  </si>
  <si>
    <t>US20040090807A1;US20090310390A1;US20100019734A1;US20100164278A1;JPA0767214;JPA2008005658;JP2010259274A;JPA2010252520;JPA2010259274</t>
  </si>
  <si>
    <t>US20040038123A1;US20090263724A1;US20110123868A1;CN1487612A;CN101065866A;CN101911369A;JPA2001006674;JP2007329107A;JPA201033876</t>
  </si>
  <si>
    <t>US20060058897A1;US20070210743A1;US20080190703A1;DE102005040077A1;JP2004229461A;JP2005039886A;JP2005094922A;JP2007237905A;JP2008094233A;JP2008189236A;JP2010004679A;WO2005100230A1</t>
  </si>
  <si>
    <t>US20080102376A1;US20080274406A1;US20090181311A1;US20090311599A1;US20110143216A1;US20110262802A1;US20130130117A1;JP07235294A;JP10255770A;JP10302774A;JP2001229914A;JP2002241117A;JP2010251060A;JP2006049286A;JP2008016242A;JP2009004304A;JP2010092649A;JP2010135314A;JP2011142066A;WO2007139130A1</t>
  </si>
  <si>
    <t>US20090322503A1;US20100100264A1;JP2000030753A;JP2004271410A;JP2007062640A;JP2007186038A;JP2010104096A</t>
  </si>
  <si>
    <t>US5323099A;US5934918A;US20010003413A1;US20100296230A1;US20100301802A1;US20110037429A1;US20110149455A1;US20110169447A1;JPA614470;JP2010052861A;JPA2010226817;JPA201150125</t>
  </si>
  <si>
    <t>US3681509A;US5162616A;US5414344A;US7229320B2;US7230404B2;US8096439B2;US8449333B2;US20020102457A1;US20040197530A1;US20080009175A1;US20110027634A1;US20120009447A1;US20120231640A1;US20130164595A1;EP708904A1;JP11144702A;JP2006331957A;JP2008017638A;JP2010257686A;WO2009022521A1;WO2010122412A1;WO2011043261A1;WO2011052699A1</t>
  </si>
  <si>
    <t>US4391734A;US6991874B1;US20010031391A1;JPA2002513986;JPA2004296370;JPA2011154884;KR20020007452A</t>
  </si>
  <si>
    <t>US6589696B2;US6881520B1;US6902845B2;US20020009646A1;US20020164479A1;US20050048367A1;US20050074672A1;US20060008706A1;US20060134516A1;US20060237697A1;US20080116423A1;US20090081554A1;US20090111020A1;US20090117472A1;US20090162750A1;US20100310939A1;US20110045348A1;US20120196186A1;JP11007942A;JPA2000212455;JP2001015115A;JP2001210375A;JPA2001210375;JPA20028652;JPA2002260658;JP2003059492A;JPA200563953;JPA2005108774;JPA200649266;JP2006120437A;JPA2006173121;JPA2007109549;JPA2008186732;JPA2008226741;JPA2009164104;WO2006027925A2;WO2007004590A1;WO2009133443A1</t>
  </si>
  <si>
    <t>US20040086445A1;US20100140540A1;US20110291055A1;CN101339992A;JP2001192210A;JP2001266882A;JP2007335325A;JP2008218303A;JP2008293661A;WO2010089931A1</t>
  </si>
  <si>
    <t>US20060093910A1;US20100203371A1;US20100285342A1;JP2000150306A;JP2005267945A;JP2006128132A;JP2007265846A;JP2009026705A;JP2010176989A</t>
  </si>
  <si>
    <t>US20020195290A1;US20090103341A1;US20090115375A1;US20100100264A1;US20100100265A1;US20110307132A1;US20120072066A1;US20120133204A1;US20130134908A1;JPA2002176704;JPA2007159236;JPA2007174867;JPA2008193772;JPA2009225587;JP2010141997A;JPA2010220381;WO2010137100A1;WO2011036758A1;WO2011024285A1;WO2011128750A2</t>
  </si>
  <si>
    <t>US20100047686A1;US20110045345A1;US20110092111A1;GB668591A;JP05343048A;JP09213302A;JP2009283256A;JP2009301874A;JP2010097822A;JP2011023141A;JP2011066012A;JP2013048047A</t>
  </si>
  <si>
    <t>US20040072076A1;US20140170487A1;JP09245770A;JP2003197182A;JP2003197189A;JP2004220926A;WO2013018180A1</t>
  </si>
  <si>
    <t>US20050112424A1;US20100104909A1;CN101657925A;JP2000249249A;JP2003207071A;JP2005158282A;JP2007134154A;JP2007179949A;JP2008243762A;JP2008251315A;JP2008269857A;JP2010277801A</t>
  </si>
  <si>
    <t>US20110275251A1;US20120238134A1;JP08066050A;JP08298711A;JP11121690A;JP2006298272A;JP2003303939A;JP200799012A;JP200861401A;JP201160670A</t>
  </si>
  <si>
    <t>US20050202311A1;US20060202661A1;US20070141452A1;US20090111010A1;US20130078491A1;JP2002245992A;JP2003323874A;JP2005259500A;JP2006253144A;JP2009048965A;JP2009110833A;JP2009259455A;JP2010097693A;KR100684861;WO2011158341A1</t>
  </si>
  <si>
    <t>US4604946A;US6196588B1;US6802559B2;US20030155793A1;EM1338494;JP05042854Y2;JP11157364A;JP11255000A;JP2003205765A;JP2003205766A;JP2004291744A;JP2005075087A;JP2007269231A;JP4064673B2</t>
  </si>
  <si>
    <t>US20020023793A1;US20030042054A1;US20040097327A1;US20050130796A1;US20050255965A1;US20070111848A1;US20080051950A1;US20090146615A1;US20100241297A1;EP2762349A1;JPS61-287828A;JPA-2008-520485;JPA-2009-298232;JPA-2010-6309;JPA-2010-93947;JPA-2010-178431;JP2012147611A</t>
  </si>
  <si>
    <t>US20020170758A1;US20040200448A1;US20090105038A1;US20140080663A1;US20140094340A1;JP2004301080A;JP2004316455A;JP2005002847A;JP2009527411A;JP2010077859A;WO2013014797A1;WO2013030985A1;WO2013030986A1;WO2013030987A1</t>
  </si>
  <si>
    <t>US6155364A;US6401894B1;US20070125191A1;US20100314185A1;US20120061201A1;US20120217114A1;CN101922531A;JP09226392A;JP2002087080A;JP2005263208A</t>
  </si>
  <si>
    <t>US20030207611A1;US20100013236A1;US20120193929A1;CN201143884Y;JPA-5-328532;JPA-5-328619;JPA-8-236206;JPA-11-299008;JPU-3097567;JPA-2007-228716;JPA-2008-136346;JPA-2009-112076;JPA-2010-158136</t>
  </si>
  <si>
    <t>US5952813A;US7477038B2;US7719232B2;US20100268406A1;US20100295507A1;US20110057611A1;US20120074903A1;EP2234238A1;JP9233712A;JP200971899A;JP4332861A;JP20104674A;JP2010104133A;JP2010246320A;WO2010143482A1</t>
  </si>
  <si>
    <t>US6183389B1;US8534399B2;US8544577B2;US20040149502A1;US20120290163A1;JPA99414;JP2000134713A;JP2000220734A;JPA200524049;JPA2007178000;WO2011122533A1</t>
  </si>
  <si>
    <t>US7741734B2;US20010002789A1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20100225271A1;US20100231053A1;US20100237706A1;US20100237707A1;US20100237708A1;US20100244582A1;US20100253152A1;US20100264745A1;US20110163714A1;US20110309790A1;US20120018238A1;AU2006269374B2;AU2006269374C1;AU2007349874A2;AU2010200044A1;CA2615123A1;CA2682284A1;CN101258658A;CN101682216A;CN101860089A;EP1902505A2;EP2130287A1;IN735DELNP2008A;IN6195DELNP2009A;JPA2000351328;JPA2003143711;JPA2009501510;JPA2009106136;JPA201087353;JPA2010239848;JPA2010268660;JP2011006052A;KR20080031398A;KR20100015954A;WO2007008646A2;WO2008118178A1;WO2010058477A1</t>
  </si>
  <si>
    <t>US6117579A;US20050053809A1;US20060029847A1;US20090136791A1;US20100196743A1;JP10326622A;JP2004342473A;JP2005044795A;JP2006032171A;JP2006147166A;JP2009129764A</t>
  </si>
  <si>
    <t>US20040194479A1;JPA775180;JPA2002120546;JPA2002264643;JPA200374943;JPA2004256092;JPA2004322880;JPA2005112129;JPA2005138635;JPA200989474</t>
  </si>
  <si>
    <t>US5433512A;US6122588A;US6346064B1;US7565954B2;US20040122579A1;US20070018499A1;US20120130581A1;US20130060409A1;US20130173127A1;CN1521046A;DE102010003076A1;JPA-08-098313;JPA-10-297462;JPA-11-321625;JPA-2001-97204;JPA-2005-210798;JPA-2009-273275;JPB2-5104998</t>
  </si>
  <si>
    <t>US5349535A;US7616002B2;US20010035737A1;US20070108946A1;US20090033277A1;US20090089077A1;US20100188039A1;JP2002015781A;JP2004289953A;JP2006228490A;JP2007141464A;JP2007165040A;JP2009096163A</t>
  </si>
  <si>
    <t>US20030186114A1;US20090004555A1;US20100028765A1;US20120242291A1;CN102005601A;EP2290728A1;JPA2000021456;JPA2003297438;JP2010272378A</t>
  </si>
  <si>
    <t>US5545046A;US8035247B2;US8427103B2;US20020070705A1;US20040130292A1;US20080143290A1;US20090039831A1;US20090079389A1;US20100270860A1;US20100289457A1;US20110227531A1;US20120049792A1;US20120249065A1;US20130020993A1;US20130039104A1;US20130086409A1;US20130113413A1;US20130134908A1;US20140035530A1;US20140084862A1;US20140111139A1;US20140167694A1;US20140222271A1;US20150054469A1;US20150069970A1;EP2039570A2;FR2942087A1;JPU61126743;JPA2008109782;JP2008199780A;JPA200977557;JPA2009171713;JPA2010213535;JPA2011120395</t>
  </si>
  <si>
    <t>US6390215B1;US20040235315A1;US20070137907A1;US20070154757A1;US20070175623A1;US20080245587A1;US20090152034A1;US20100071979A1;US20110084658A1;US20110241859A1;US20120097466A1;US20130020139A1;US20130078496A1;DE102013003918B3;EP1806248A1;JP10285800A;JP2006079987A;JP2008155830A;JP2009143446A;JP2009240094A;JP2011087457A</t>
  </si>
  <si>
    <t>US20020182492A1;US20100092869A1;CN2574229Y;CN101127394A;JP05290844A;JP2007242630A;JP2009064574A;JP2010097696A5</t>
  </si>
  <si>
    <t>US8229615B2;US8620501B2;US8694187B2;US8831803B2;US9097231B2;US20070029121A1;US20080219866A1;US20100204863A1;US20110257823A1;US20120150374A1;US20140076104A1;US20140081502A1;US20140358349A1;JP2010179749A;JP2010280250A;JP2011051395A;JP2011225097A;JP2013147206A;JP2013162618A;WO2011024038A2</t>
  </si>
  <si>
    <t>US6827168B2;US8698347B2;US8830686B2;US20020191385A1;US20060201753A1;US20110073394A1;JP2002362254A;JP2006248313A;JP2007099239A;JP2007221962A;JP2009090818A;JP2009286206A;JP2010158991A;JP2011068229A;JP2001354040A;JP2012144227A;JP2012158312A;JP2012236539A;WO2012104721A1</t>
  </si>
  <si>
    <t>US4757463A;US5343970A;US5924395A;US6034507A;US6316842B1;US6338391B1;US6424157B1;US6434453B1;US6480767B2;US6550557B2;US6573675B2;US7806095B2;US7899588B2;US8256547B2;US8307928B2;US8558512B2;US8578904B2;US8612078B2;US8781659B2;US8781664B2;US9145125B2;US9150218B2;US20020084769A1;US20040015282A1;US20050067200A1;US20050103545A1;US20090121776A1;US20090188733A1;US20100006359A1;US20100010698A1;US20100140001A1;US20100181829A1;US20120101677A1;US20120197472A1;US20130297193A1;US20140221156A1;JP2002262401A;JP2004166350A;JP2009018743A;JP2009137340A;JP2010013042A</t>
  </si>
  <si>
    <t>US6691807B1;US7325638B1;US20080265609A1;US20080293538A1;US20080300744A1;US20090055073A1;US20110192666A1;US20120015772A1;US20120090911A1;US20130138288A1;US20130275023A1;US20140250929A1;US20150039167A1;JP11173174A5;JP2000350310A;JP2004092655A;JP2009149161A</t>
  </si>
  <si>
    <t>JP08031458B2;JP2000123872A;JP2002270225A;JP2006351249A;JP2008098107A</t>
  </si>
  <si>
    <t>US5939864A;US6075346A;US6605386B1;US7642001B2;US8318364B2;US8704490B2;US9083019B2;US20020070710A1;US20050264263A1;US20080116852A1;US20080118833A1;US20090104523A1;US20110012562A1;US20110076557A1;US20110115441A1;US20130030739A1;US20130099794A1;US20130149613A1;JP2003219510A5;JP2010086901A;JP2010108750A;JP2010137807A;JP2010140762A;JP2010273492A;JP2011220917A;WO2010049795A1;WO2011125213A1</t>
  </si>
  <si>
    <t>US7656125B2;US20060202857A1;US20070108946A1;US20100241376A1;US20130293200A1;US20140184165A1;JP2009123435A;JP5321757B2;KR1020060097581A</t>
  </si>
  <si>
    <t>US5654621A;US7741734B2;US20070014439A1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AU2006269374B2;AU2006269374C1;AU2007349874A2;AU2010200044A1;CA2615123A1;CA2682284A1;CN101258658A;CN101682216A;CN101716356A;CN101860089A;EP1902505A2;EP2130287A1;IN735DELNP2008A;IN6195DELNP2009A;JPA2007267578;JPA2009501510;JPA2010140451;JPA2010252498;KR1020080031398A;KR1020100015954A;WO2007008646A2;WO2008118178A1</t>
  </si>
  <si>
    <t>US8653793B2;US20080265841A1;US20100285349A1;US20110143183A1;US20110187312A1;US20120169288A1;US20120176097A1;US20130309569A1;CN101299059A;EP1158306A2;JP2003036891A;JP3470714B2;JP2003297412A;JP2004030939A;JP2004071173A;JP2004361253A;JP2005190913A;JP2006086060A;WO2005039013A2</t>
  </si>
  <si>
    <t>US20030040578A1;US20060099495A1;US20060127773A1;US20060134518A1;US20080102370A1;US20080318133A1;US20100221607A1;JP10270013A;JP11126600A;JP2000011997A;JP2000012091A;JP2006196447A;JP2008059876A;JP2008117574A;JP2010092622A;JP2010165471A;JP2010182479A;WO2009008160A1</t>
  </si>
  <si>
    <t>US20100175933A1;JP08066050A;JP11121690A;JP2005243741A;JP2010068670A;JP2011060670A</t>
  </si>
  <si>
    <t>US20100125019A1;US20110239988A1;US20110304156A1;US20120143412A1;CN101045453A;CN101875298A;JP2010023660A;JP2010052610A;JP2010195259A;JP2011057135A</t>
  </si>
  <si>
    <t>US4725697A;US6170775B1;US6273354B1;US7114603B2;US7438258B2;US7984798B1;US20110149455A1;US20140339039A1;JPU152128968;JPU61162217;JPA201052861;JPA2010161886;JPA2010226817;WO2010023527A2</t>
  </si>
  <si>
    <t>US5736834A;US5808442A;US20060286438A1;US20060286439A1;US20080231237A1;JP2002352864A;JP2003036887A;JP2003100351A;JP2005158643A;JP2005243537A;JP2009210494A;JP2009216681A;WO2007083405A1</t>
  </si>
  <si>
    <t>US4890510A;US4978329A;US7533754B2;US20090235780A1;DE3841234A1;EP1826089B1;JP61146637A;JP01136754U;JP03135840A;JP04095641A;JP058096U;JP2002370557A;JP2003127687A;JP2007223588A;JP2008307923A</t>
  </si>
  <si>
    <t>US20090101421A1;US20090156268A1;US20110109263A1;US20120086396A1;US20120116255A1;JPA-7-8918;JPA-2005-197052;JPA-2006-345588;JPA-2007-62638;JP2008305009A;JPA-2009-148151;JPA-2010-115032;JPA-2011-189895;JPA-2011-205829</t>
  </si>
  <si>
    <t>US4575617A;US5151577A;US5236765A;US5313034A;US6172344B1;US20070210074A1;US20090095735A1;US20090302648A1;US20100096899A1;US20100101858A1;US20100258334A1;CN101039538A;CN201136018Y;JP2001023761A;JP3119584B2;JP2006108055A;JP2007227384A;JP2009513201A;JP2009283426A;WO2007048520A2</t>
  </si>
  <si>
    <t>US6020696A;US6488107B1;US6961646B2;US7219757B2;US7238133B2;US7722498B2;US7950485B2;US8192327B2;US20010027370A1;US20020115516A1;US20030019286A1;US20050055152A1;US20050209044A1;US20070275819A1;US20080098246A1;US20080109142A1;US20080275625A1;US20090076693A1;US20090088291A1;US20090101428A1;US20090120701A1;US20090143950A1;US20090236159A1;US20090299559A1;US20100030412A1;US20100160111A1;US20100244886A1;US20100262322A1;US20110263379A1;US20110314316A1;US20120162693A1;US20120203414A1;US20130253749A1;US20130261866A1;US20130297132A1;CN101386302A;DE102008042409A1;DE112008001444T5;EP2657097A1;JP10174212A;JP10257604A;JP2000257460A;JPA200165385;JP2004092623A;JP2005233252A;JPA2005261041;JPA200723919;JPA2007216833;JP2007263020A;JPA2008190495;JP2009067257A;JPA2009149116;JPA2009280176</t>
  </si>
  <si>
    <t>US20040038774A1;US20090143950A1;US20100049387A1;US20100138086A1;US20110035136A1;US20110295474A1;US20130325238A1;JP2005012874A;JP2006138306A;JP2006175943A;JP2008056235A;JP2008149964A;JP2008168700A;JP2008195143A;JP2009161135A;JP2010183733A</t>
  </si>
  <si>
    <t>US20090057041A1;US20090139781A1;JPA08080783;JPA2004196028;JPA2008210621;JPA2008279938;JPA2009065728;JPA2011087350;JPA2011131772;JP2011148390A;WO2012140729A1</t>
  </si>
  <si>
    <t>US6232748B1;US20040232861A1;US20100152938A1;US20120203414A1;JP2001069602A;JP2001169408A;JP2002051405A;JP3827980A;JP2007307995A;JP2008308122A;JP2009126257A;JP2010143310A;JP2010155512A;JP2010195362A</t>
  </si>
  <si>
    <t>US6023648A;US8439795B2;US8905897B2;US9008924B2;US20030205930A1;US20040204285A1;US20090112432A1;US20090203496A1;US20100004809A1;US20100076637A1;US20100145588A1;US20110046829A1;US20110288735A1;US20120071296A1;US20130017928A1;US20130197731A1;US20130288855A1;US20140129068A1;US20140309828A1;JP10075505A;JP2002152910A;JP2006050811A;JP2007159171A;JP2009011057A</t>
  </si>
  <si>
    <t>US5899194A;US6584998B1;US20060246177A1;US20090095363A1;DE102008019466A1;JP2002181295;JP2006147346;JP2009168166</t>
  </si>
  <si>
    <t>US8035247B2;US8427103B2;US20020070705A1;US20040130292A1;US20080143290A1;US20090039831A1;US20090079389A1;US20100270860A1;US20100289457A1;US20110227531A1;US20120049792A1;US20120249065A1;US20130020993A1;US20130039104A1;US20130086409A1;US20130113413A1;US20130134908A1;US20140035530A1;US20140084862A1;US20140111139A1;US20140167694A1;US20140222271A1;US20150054469A1;US20150069970A1;JPU61126743;JPA2008109782;JP2008199780A;JPA200977557;JPA2009171713;JPA2010213535;JPA2011120395</t>
  </si>
  <si>
    <t>US8965615B2;US20020041167A1;US20120095635A1;US20130204475A1;US20130210575A1;US20130253749A1;JP2000125413A;JP2002030952A;JP2007161249A;JP2009196415A;JP2010208480A;WO2012090263A1</t>
  </si>
  <si>
    <t>US6209672B1;US20090277704A1;US20100049389A1;US20100292881A1;US20110046834A1;US20110276213A1;CN101557974A;DE10302504A1;DE102007042351A1;DE102009039092A1;EP2028057A2;JP09119839A;JP2004023857A;JP2004254483A;JP2005264910A;JP2006019208A;JP2006126107A;JP2006320068A;JP2007203883A;JP2009274566A;JP2010264852A;WO2010082312A1</t>
  </si>
  <si>
    <t>US20050132562A1;US20060251965A1;US20100099029A1;US20120052382A1;JPA11283664;JPA2006210003;JPB24055671;JPA2009146657;JPA2009289586;JPA2010027530;JPA2010118298;JP2010245024A;JPA2010245024;WO2010106412A1</t>
  </si>
  <si>
    <t>US4779577A;US5493858A;US5560199A;US5666804A;US5675968A;US5826671A;US5875864A;US6192678B1;US6358109B1;US6389807B1;US6571751B2;US6880497B1;US7077224B2;US7299783B1;US20040069284A1;US20060201468A1;US20100018189A1;US20110072792A1;CN102032027A;DE3135878A1;DE3135878C2;GB2038412A;JP58053671A;JP59180049A;JP60079155A;JP09184459A;JP09284916A;JP2000161099A;JP2001164970A;JP2003307125A;JP2005351184A;JP2007038874A;JP2008215303A;JP2010223038A</t>
  </si>
  <si>
    <t>US5804711A;US6460500B1;US6522024B1;US6594987B2;US6892541B2;US6962224B2;US7059997B2;US7293453B2;US7425891B2;US7467033B2;US7665558B2;US7848875B2;US8041502B2;US8229616B2;US8271156B2;US8437896B2;US8493226B2;US20090101421A1;US20090322503A1;US20100036591A1;US20100044131A1;US20100138089A1;JP05202799A;JP2004100520A;JP2006009746A;JP2006194124A;JP2007216796A;JP2008168806A;JP2010047218A;JP2010052610A</t>
  </si>
  <si>
    <t>US5252411A;US20010017533A1;US20030132730A1;US20040245235A1;US20090251104A1;JPA4137371;JPA2000113909;JPA2010225581;JPA2010225582;JPA2012248414;WO2012164366A2</t>
  </si>
  <si>
    <t>US6902848B1;US8018203B2;US20050158623A1;US20080118833A1;US20080241701A1;US20090029257A1;US20100090650A1;US20110143181A1;US20120088129A1;JP05144469A;JP07288139A;JP2000003723A;JP2001093573A;JP2004296305A;JP2005229103A;JP2009123671A</t>
  </si>
  <si>
    <t>US5774347A;US20100270095A1;US20120049772A1;EP2117106A1;JP08223907A;JP2007135375A;JP2009089536A;JP2009159663A;JP2010068576A;JP2010206912A;JP2010288346A;JP2011125144A</t>
  </si>
  <si>
    <t>US8242627B2;US20080157593A1;US20100040914A1;US20100131137A1;US20110204851A1;US20120123625A1;CN1540835A;JPA5276674;JPA6178461;JPA888908;JPA946917;JPA9233712;JPA2001514838;JPA201041819;WO9840950A1;WO2010082506A1;WO2011016134A1</t>
  </si>
  <si>
    <t>US20020014396A1;US20040259685A1;US20060288812A1;US20100145583A1;US20100256880A1;US20120305360A1;CN101755151A;JP57178085U;JP06065051U;JP2002286131A;JP2003034159A;JP2005007993A;JP2007253912A;JP2009058085A;JP2010100193A;WO2011077520A1</t>
  </si>
  <si>
    <t>US5677582A;US7586225B2;US8097997B2;US20050037883A1;US20050206248A1;US20060022539A1;US20070007059A1;US20080106163A1;US20080261740A1;US20090200094A1;CN101111984A;JP2007015441A;JP2008515726A;JP2008265517A;JP2009142031A;JP2009149114A;JP2010114951A;JP2010195338A</t>
  </si>
  <si>
    <t>US5863277A;US20040077444A1;US20040113489A1;US20040180753A1;US20050187671A1;US20060040789A1;US20090305847A1;US20110046829A1;US20130090800A1;US20130288855A1;CN101992768A;JP10191507A;JP1169508A;JP11299006A;JP2002142310A;JP2004316747A;JP2008100580A;JP2008221935A;JP2009011057A;JP2009262766A;JP2010004705A;JPEP2641774A1</t>
  </si>
  <si>
    <t>US8866437B2;US20030188798A1;US20080118797A1;US20090079389A1;US20100133024A1;US20110151693A1;US20120086267A1;US20120256589A1;JPA2003291667;JPA2006223045;JPA2009027851;JPA2009062027;JPA2009077557;JPA2010052861;JPA2010172126;JPA2010187467;JPA2011015548;JPA2011126459;WO2011001534A1;WO2011080814A1</t>
  </si>
  <si>
    <t>US5507153A;US7019472B2;US8288998B2;US8710795B2;US20020157882A1;US20070018608A1;US20110001352A1;US20110156644A1;US20120016547A1;US20120283903A1;JP05284607A;JP2003125501A;JP2003134602A;JP2003199211A;JP2005065352A;JP2005130629A;JP2005137091A;JP2006174543A;JP2008189121A;JP2008308122A;JP2009196404A;JP2009274549A;JP2010088206A;JP2010119180A;WO9421481A1;WO2010100736A1;WO2010146681A1;WO2011061810A1</t>
  </si>
  <si>
    <t>US8036787B2;US8116915B2;US20030001541A1;US20080238371A1;US20090015201A1;US20090288896A1;US20100010707A1;CN101516828A;JP20039415;JP200379059;JP2003134678;JP200583970;JP2007223462;JP2008241358;JP2010130798</t>
  </si>
  <si>
    <t>US3936709A;US4791900A;US5913377A;US6170864B1;US6186539B1;US6196578B1;US6278916B1;US6324454B1;US6327527B1;US6347268B1;US6353784B1;US6424899B2;US6647331B2;US6892128B2;US6915782B2;US7041030B2;US7074157B2;US7099757B2;US7350808B2;US7734404B2;US7917271B2;US8224544B2;US8428845B2;US8442741B2;US20020165651A1;US20040011580A1;US20040127333A1;US20050003928A1;US20050143877A1;US20060037802A1;US20090062987A1;US20100036566A1;US20100076661A1;US20110022284A1;US20110112740A1;US20120095634A1;US20120116650A1;US20120259524A1;US20120290179A1;US20120290188A1;US20130024090A1;US20130030674A1;US20130030675A1;US20130325236A1;EP987151A1;JP62051737A;JP64021026U;JP05077705A;JP05238290A;JP07019077A;JP2593092B2;JP10152014A;JP2000344046A;JP2002004909A;JP2002104130A;JP2003175747A;JP2005207260A;JP2005253151A;JP2005273495A;JP2005291030A;JP2005306320A;JP2005323481A;JP2006233870A;JP2008049775A;JP2008168720A;JP2008174048A;JP2008296806A;JP2009166670A;JP2010038051A</t>
  </si>
  <si>
    <t>US7203048B2;US7542257B2;US7602167B2;US7737658B2;US8091663B2;US8103386B2;US8256547B2;US8297391B2;US20060245219A1;US20070139010A1;US20090033304A1;US20090067205A1;US20100181829A1;US20110156483A1;EP1662641A2;EP2178189A1;JP2007-318970;JP2009-033785</t>
  </si>
  <si>
    <t>US5344330A;US5348491A;US5385480A;US5562490A;US5584715A;US5816850A;US5934918A;US6261123B1;US7207812B1;US7244148B2;US20040192095A1;US20060125434A1;US20070173133A1;US20130045633A1;EP660450A2;JPA2004112902;JPA2005143200;JPA2008535153;JPA2009219284;WO2006100045A1</t>
  </si>
  <si>
    <t>US5878589A;US20040035555A1;US20050211417A1;US20080101013A1;US20080295535A1;US20090014162A1;US20090040715A1;US20090130513A1;US20090249802A1;US20100015512A1;US20110223457A1;EP2301777A1;JP06024279A;JPA9290622;JPA2002270748;JPA2004278840;JPA200590862;JPA200769733;JPA200894207;JPA2008109131</t>
  </si>
  <si>
    <t>US20010053472A1;US20090169992A1;US20110183205A1;US20120323004A1;CN101379653A;JPA2004119278;JPA2005116317;JPA2006286414;JPA2007207675;JPA2009230985;JPA2010287414</t>
  </si>
  <si>
    <t>US20060111213A1;US20060276288A1;US20070265128A1;US20080053723A1;US20100273595A1;US20110111906A1;US20110111909A1;US20120004062A1;US20120083949A1;US20130041535A1;US20130331216A1;CN101070904A;JP2005297729A;JP2011098712A</t>
  </si>
  <si>
    <t>US3730216A;US6230739B1;US6968874B1;US7077178B2;US7621303B2;US7661550B2;US8539993B2;US20070034287A1;JP2008-049952A;JP2008-265621A</t>
  </si>
  <si>
    <t>US7379813B2;US20050154505A1;US20080186156A1;US20090231116A1;US20100253539A1;CN101876751A;DE102004060380A1;EP1632923A2;JPA2000172994;JPA2001171390;JPA2002274216;JPA200354334;JPA2004155307;JPB23626229;JPA2008189201;JPA2009217682;JPA2010120501;JPA2010176591;JPA2012123628;JPA2012123629;JPA2012126251;JPA2012126252;WO2012076954A2;WO2012076955A2;WO2012077202A1;WO2012077367A1;WO2012080804A2;WO2012080806A2</t>
  </si>
  <si>
    <t>US3728599A;US3871472A;US5162707A;US5170105A;US5245294A;US5280223A;US5283507A;US5289100A;US5323095A;US5331261A;US5373219A;US5396214A;US5432413A;US5621326A;US5710699A;US5892342A;US5992950A;US6043996A;US6362539B1;US6448784B1;US6591758B2;US6973880B2;US7185591B2;US7422293B2;US20020057542A1;US20040251691A1;US20050005814A1;US20050024002A1;US20050040780A1;US20060125319A1;US20070026711A1;US20070144398A1;US20070145918A1;US20090143933A1;US20090159349A1;US20100045104A1;US20100214055A1;US20100274427A1;US20110050136A1;US20110093148A1;US20110221370A1;US20110278918A1;US20120039100A1;US20120063044A1;US20130039108A1;JP2005020952A;JP2010093934A;JP2011010406A</t>
  </si>
  <si>
    <t>US20110021310A1;JP2009280026A;JP2010018212A</t>
  </si>
  <si>
    <t>US7741734B2;US20070222542A1;US20080061785A1;US20080278264A1;US20090079268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20100141369A1;US20100171370A1;US20100181844A1;US20100187911A1;US20100201205A1;US20100207458A1;US20100225175A1;US20100225271A1;US20100231053A1;US20100237706A1;US20100237707A1;US20100237708A1;US20100253152A1;US20100264745A1;US20130033224A1;US20130127411A1;US20130335018A1;AU2006269374B2;AU2006269374C1;AU2007349874A2;AU2010200044A1;CA2615123A1;CA2682284A1;CN101258658A;CN101682216A;CN101828300A;CN101835653A;CN101860089A;EP1902505A2;EP2130287A1;IN735DELNP2008A;IN6195DELNP2009A;JPA767270;JPA200379597;JPA200867807;JPA2009501510;JPA201073976;JPA201234431;KR1020080031398A;KR1020100015954A;WO2007008646A2;WO2008118178A1</t>
  </si>
  <si>
    <t>US6189317B1;US7751965B2;US8146556B2;US8909400B2;US20030041831A1;US20050145217A1;US20060048734A1;US20100152938A1;US20100228461A1;US20110180043A1;US20140229088A1;CN102155320A;JP2003065105A;JP2003214308A;JP2004092428A;JP2007182179A5;JP2008284909A;JP2009061869A;JP2009095161A;JP2010012902A;WO2013030971A1</t>
  </si>
  <si>
    <t>US6379837B1;US6410184B1;US20010031393A1;US20050260487A1;US20090111015A1;US20110014512A1;US20110076543A1;US20110104958A1;US20120135293A1;CA2614150A1;JP2000306564A;JP2001345088A;JP2009146692A;JP2010015952A</t>
  </si>
  <si>
    <t>US6143448A;US20050221182A1;US20090035660A1;US20090311599A1;US20100068624A1;US20110262811A1;US20120244417A1;US20120321947A1;US20130130117A1;US20130209888A1;US20130224586A1;CN101528607A;JP10302774A;JP2000331672A;JP2005285606A;JP2006004811A;JP2006318868A;JP2008204886A;JP2009037740A5;JP2009193805A;JP2010092649A;WO2011033707A1;WO2011036759A1;WO2011074083A1;WO2012049778A1;WO2012049779A1;WO2013018179A1</t>
  </si>
  <si>
    <t>US20080241697A1;US20090178969A1;US20090317721A1;US20120156568A1;US20130052450A1;CN101346850A;JP2001043842A</t>
  </si>
  <si>
    <t>US4047083A;US5658217A;US5757161A;US5886419A;US6182807B1;US6401891B1;US6408998B1;US6479973B2;US6604026B2;US6736757B2;US6769521B2;US7028819B2;US7605561B2;US7702445B2;US7933694B2;US8099204B2;US8281167B2;US8668621B2;US8896252B2;US8989936B2;US9002548B2;US20010016918A1;US20020043964A1;US20020078390A1;US20030004614A1;US20060102398A1;US20060287794A1;US20090118964A1;US20090120699A1;US20090146615A1;US20090179627A1;US20100100264A1;US20110178678A1;US20110241598A1;US20120226403A1;US20120271498A1;US20130012353A1;EP2762349A1;JPA08163702;JPA08172791;JPA2004127747;JPA2008520485;JPA2010006309;JP2010093947A;JPA2011011648;JPA2011067043</t>
  </si>
  <si>
    <t>US7095191B2;US7834635B2;US8069831B2;US20060071618A1;US20090302801A1;US20100194354A1;US20100295506A1;US20110121780A1;US20110148191A1;US20110279082A1;US20120007553A1;US20120091954A1;US20120098490A1;US20120319648A1;US20130106350A1;US20130162208A1;US20150015211A1;EP2309617A1;JPA200556728;JPA2006121844;JPA2006129691;JPA2009296844;JPA2010238576;JPA201115567;JPA2011135654;JPA2011205755;WO2010113904A1</t>
  </si>
  <si>
    <t>US6020696A;US6488107B1;US8192327B2;US20010027370A1;US20030019286A1;US20050055152A1;US20050209044A1;US20080098246A1;US20080109142A1;US20080275625A1;US20090088291A1;US20090120701A1;US20090299559A1;US20100244886A1;US20100262322A1;US20110263379A1;US20110314316A1;US20120162693A1;US20130253749A1;US20130261866A1;US20130297130A1;US20130297131A1;DE102008042409A1;DE112008001444T5;EP2657097A1;JPA10174212;JPA10257604;JPA2000257460;JP2001065385A;JPA2004092623;JP2005261041A;JPA2005233252;JPA2007023919;JPA2007216833;JPA2007263020;JP2008190495A;JP2009149116A;JP2009280176A</t>
  </si>
  <si>
    <t>US6444348B1;US6761992B1;US20050084743A1;US20050130033A1;US20100104927A1;US20100112424A1;US20100167115A1;JP2001-68081;JP2002-42753;JP2003-346754;JP2004-22338;JP3595346B2;JP2007-280858;JP2008-16259;JP2008-103248;JP2008-159439;JP2008-192551;JP2008-277085;JP2009-21067;JP2009-259455;JP2010-157450;JP2010-257652;WO9940637A1</t>
  </si>
  <si>
    <t>US5733685A;US20020141937A1;US20050053834A1;US20070082265A1;US20090081554A1;US20100221613A1;US20120028128A1;US20120052396A1;CN101828286A;JPA11167919;JPA2004119110;JPA2005190996;JP2009152077A;JPA2010129471;JPA2010135090;JPA2010177042;JPA2010245038;JPA2010267400;JP2011090877A;JP2011113792A;JPA2011113792;WO2007004590A1;WO2011065391A1</t>
  </si>
  <si>
    <t>US20030015994A1;US20070247106A1;US20090195217A1;US20100116570A1;US20100301807A1;US20110298621A1;CN101888099A;JP05199667A;JP2003111289A;JP2007043808A;JP2007259612A;JP2009291016A;JP2010124536A</t>
  </si>
  <si>
    <t>US4951199A;US7164117B2;US20040039513A1;US20080154629A1;US20090210114A1;CN2478835Y;JP06-107031A;JP07-76235A;JP2003063373A;JP2003-157493A;JP2004-310260A;JP2005-132183A;JP2005-316889A;JP2007-326429A;JP2007-331652A;JP2008-305190A;JP2009-227141A</t>
  </si>
  <si>
    <t>US5691077A;US20080182174A1;US20080213670A1;US20100203396A1;US20110165469A1;CN101237069A;JP2008251527A;JP2008300362A;JP2010056036A;JP2010240936A;JP2011023186A;WO2008149986A1;WO2012049748A1</t>
  </si>
  <si>
    <t>US2015430A;US2466097A;US5967940A;US7239033B2;US8337350B2;US20050204862A1;US20070213161A1;US20070225098A1;US20090227416A1;US20090302720A1;US20100069192A1;US20100222171A1;JP11093725A;JP2006094680A;JP2006194299A;JP2007001450A;JP2007253823A;JP2012017007A;WO2006121045A1</t>
  </si>
  <si>
    <t>US5089965A;US5436833A;US20030232680A1;US20060014610A1;US20060289210A1;US20080146407A1;US20080153651A1;EP1860354A1;EP2075493A2;JP05223153A;JP2005326027A;JP2007315535A;JP2008138827A;JP2008144858A5;JP2009156420A</t>
  </si>
  <si>
    <t>US7885737B2;US8113309B2;US8651998B2;US20080071437A1;US20090224713A1;US20130331228A1;US20140018207A1;US20140379232A1;JP2000204999A;JP2007069790A;JP2007160991A;JP2008179283A;JP2009074593A;JP2009227277A;JP2010505684A;JP2010149783A;JP2011213310A</t>
  </si>
  <si>
    <t>US6317665B1;US20080234885A1;US20090017984A1;JP2000120858A;JP2000220557A</t>
  </si>
  <si>
    <t>US6480767B2;US20050274553A1;US20090146615A1;US20100274427A1;US20130211686A1;JPS6261832A;JP05115108A;JP2001057710A;JPA2005124287;JPA2005160252;JPA2007187090;JPA2008520485;JPA2009298232;JPA20106309;JPA201093947;JP2010209902A;JP2011011648A</t>
  </si>
  <si>
    <t>US5932932A;US6460642B1;US6827168B2;US7485983B2;US7766113B2;US7802643B2;US7913786B2;US8336657B2;US8365858B2;US8479867B2;US8698347B2;US8720976B2;US8739910B2;US8893843B2;US20020191385A1;US20030117728A1;US20050205316A1;US20070161455A1;US20080011528A1;US20080078597A1;US20080149410A1;US20090173564A1;US20090213564A1;US20090236162A1;US20110139595A1;US20110162902A1;US20120055724A1;US20120112537A1;US20130270862A1;US20140015492A1;US20140097641A1;US20140151138A1;US20140345960A1;US20150057865A1;US20150107920A1;CN101548412A;EP2186686A1;JP2001354040A;JP2002362254A;JP2008150026A;JP2009090818A;JP2010137827A;JP2011020628A;JP2011020602A;JP2011084198A</t>
  </si>
  <si>
    <t>US6793738B2;US6890506B1;US7790600B2;US20040224217A1;US20060216221A1;US20060269827A1;US20100062229A1;US20100075201A1;US20110027163A1;JP2002298861A;JP2005004967A;JP2005203332A;JP2007257886A;WO2005035841A2;WO2008115753A2</t>
  </si>
  <si>
    <t>US3788422A;US4328547A;US4485772A;US4632079A;US4878042A;US6371889B1;US6956470B1;US6982632B2;US7091839B2;US7143732B2;US7210443B2;US7683503B2;US20040214689A1;DE10040094A1;DE10211464A1;DE102007030524A1;DE102008052839A1;FR2764337A1;GB2300705A;JP58162743A;JP62142862A;JP07229437A;JP2002187479A;JP200389332;JP2006077592A;JP2006290303;JP200723919;JP2007196733A;JP2009002236A;JP2009243474A;JP2010065573A;KR1020040065870A;KR1020060067558A</t>
  </si>
  <si>
    <t>US7690686B2;US7703564B2;US7715217B2;US7896115B2;US8143835B2;US8154152B2;US8159823B2;US8159850B2;US8206864B2;US8527126B2;US8607909B2;US8673467B2;US8932769B2;US20030211377A1;US20080277175A1;US20090133943A1;US20100098979A1;US20110233996A1;US20120013182A1;US20120013185A1;US20120015257A1;US20120021301A1;US20120176749A1;US20130056291A1;US20140028256A1;US20140145697A1;JP2007015612A;JP2010252462A;JP2011018553A;WO2010140226A1;WO2010122648A1;WO2010137147A1</t>
  </si>
  <si>
    <t>US5356728A;US6127061A;US20020015871A1;US20040137310A1;US20070141431A1;US20090290287A1;US20110027666A1;US20110183201A1;US20130095323A1;US20130143132A1;US20130273442A1;CN1338125A;CN102792500A;JPA2009283381;JPA2010108904;JPA2010113889;WO2010012951A2;WO2011107667A1;WO2012023013A1</t>
  </si>
  <si>
    <t>US7356391B2;US8433465B2;US20040134697A1;US20040154853A1;US20060048982A1;US20090146615A1;US20090211826A1;US20100087288A1;US20110192666A1;JPA5090020;JP2000008902A;JP2001157305A;JPA2007187090;JPA2008520485;JPA2009298232;JP2010006309A;JPA20106309</t>
  </si>
  <si>
    <t>US20060111213A1;US20060276288A1;US20080053723A1;US20100273595A1;US20110111906A1;US20110111909A1;US20120004062A1;US20120083949A1;US20130041535A1;US20130331216A1;JP2005297729A;JP2011098712A</t>
  </si>
  <si>
    <t>US7872450B1;US20060108986A1;US20100289516A1;US20110234159A1;US20120139490A1;US20120166026A1;JP07123599A;JP2005253283A;JP2006129619A;JP2010142088A;JP2010183672A;JP2010220299A;JP2011015581A;JP2011072088A</t>
  </si>
  <si>
    <t>US20050233186A1;JP2006049259A;JP2006179389A;JP2006351421A5;JP2007035516A;WO2005053075A1;WO2008132565A2</t>
  </si>
  <si>
    <t>US8508067B2;US20030081440A1;US20100244558A1;US20110140665A1;US20110148361A1;US20120242144A1;US20130271086A1;JP2008182779A;JP2008234903A;JP2009148139A;JP2009171644A;JP2009189209A;JP2009278705A;JP2010051072A</t>
  </si>
  <si>
    <t>US5490572A;US5526872A;US5626185A;US6302228B1;US6390217B1;US6543525B2;US6622807B2;US7290630B2;US7497287B2;US8672067B2;US20030201133A1;US20110284298A1;US20130133963A1;DE4243593A1;JP05301528A;JP2003326981A;JP2007056717A;JP2008019741A;JP2010036712A;JP2012156010A;JP5131410B2;WO2010097890A1</t>
  </si>
  <si>
    <t>US5652486A;US20030137275A1;US20040249525A1;US20090036246A1;US20090118074A1;US20090150035A1;US20090227409A1;US20120316711A1;US20140330475A1;JP2003111206A;JP2004360608A</t>
  </si>
  <si>
    <t>US5392873A;US5490572A;US5641031A;US6094927A;US6119060A;US6705672B2;US6811197B1;US6902020B2;US7079379B2;US7419209B1;US7424926B2;US7631711B2;US7654351B2;US7810596B2;US8479858B2;US20010030069A1;US20040232672A1;US20060073378A1;US20060087582A1;US20060096797A1;US20070289789A1;US20070292752A1;US20080047767A1;US20080164081A1;US20090183935A1;US20100055553A1;US20100231035A1;US20110132676A1;US20120118653A1;US20130140101A1;JPA200490693;JPA2004237803;JPA2004255892;JPA2004345447;JPA20081147;JP2008149765A;JP2008260374A;JP2011025812A;JPA201179411;JP2011193546A;WO2004070860A1;WO2007105430A2;WO2011013717A1</t>
  </si>
  <si>
    <t>US20100004833A1;US20100081539A1;US20120072065A1;JP2000156909A;JP2001206088A;JP2002225578A;JP2005313865A;JP2006220225A;JP20060262587;JP2006262587A;WO2010134224A1</t>
  </si>
  <si>
    <t>JP2002100410;JP2009176448;JP201154371;JP2011054371</t>
  </si>
  <si>
    <t>US4800328A;US5703461A;US5898579A;US5926004A;US6104169A;US6389318B1;US6396241B1;US6525510B1;US20050068019A1;US20060076922A1;US20070121575A1;US20070222542A1;US20070247005A1;US20080197802A1;US20080238364A1;US20080278264A1;US20090001929A1;US20090195332A1;US20090195333A1;US20090224856A1;US20090267709A1;US20090267710A1;AU2006269374C1;AU2007349874A2;AU2010200044A1;CA2615123A1;CA2682284A1;CN101258658A;CN101682216A;EP1902505A2;EP2130287A1;IN735DELNP2008A;IN6195DELNP2009A;JPA5245217;JPA6245326;JPA7227007;JPA8126106;JPA8126120;JPA8512454;JPA965502;JPA9215211;JPA10136588;JPA2000509955;JPA20018380;JPA2001177916;JPA2002152996;JPA2003143711;JPA2003224937;JPA200472832;JPA2004203178;JPA200527400;JPA2005102378;JPA2005110412;JPA2006174676;JP2008032746A;JP2009501510A5;KR1020080031398A;KR1020100015954;RU2297928C1;WO9742695A1;WO2006127185A2;WO2007008646A2;WO2008118178A8</t>
  </si>
  <si>
    <t>US4507371A;US20080055715A1;US20110200848A1;US20110274948A1;US20130344367A1;CN101521296A</t>
  </si>
  <si>
    <t>US8167771B2;US20070056783A1;US20070246273A1;US20070246274A1;US20070246275A1;US20100125019A1;US20100250037A1;US20100273606A1;US20110240430A1;US20110240431A1;US20120316028A1;JP2004060861A;JP2004150334A;JP2005114173A;JP2007069789A;JP2007326557A;JP2010149640A;JP2010149748A;WO2008132893A1</t>
  </si>
  <si>
    <t>US20090026994A1;US20100125019A1;JP2005138779A;JP2008265600A;JP2010274805A</t>
  </si>
  <si>
    <t>US5993169A;US7971665B2;US8060266B2;US20080154455A1;JP62191223;JP8324262;JP1089446</t>
  </si>
  <si>
    <t>US4800328A;US5573090A;US5594317A;US5596261A;US7741734B2;US20070222542A1;US20080278264A1;US20090085522A1;US20090195332A1;US20090195333A1;US20090224856A1;US20090267709A1;US20090267710A1;US20100065344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20100237709A1;US20100253152A1;US20100264745A1;US20100277121A1;US20110074346A1;US20110082612A1;US20110181240A1;US20110270462A1;US20120323423A1;US20140165676A1;US20140167913A1;US20140285146A1;AU2006269374B2;AU2006269374C1;AU2007349874A2;AU2010200044A1;CA2615123A1;CA2682284A1;CN101258658A;CN101682216A;CN101860089A;EP1902505A2;EP2130287A1;IN735DELNP2008A;IN6195DELNP2009A;JP2006288034A;JPA2009501510;JPA2009089452;JPA2010093957;JPA2010119246;JP2010140451A;JPA2010140451;JPA2010183813;JPA2010252498;JP2011188679A;KR1020080031398A;KR1020100015954A;WO2007008646A2;WO2008118178A1;WO2010052785A1</t>
  </si>
  <si>
    <t>US20080169651A1;US20090030712A1;US20100164287A1;CN101069340A;EP1819033A1;JP08154349A;JPA20018380;JP2006158084A;JPA2008283741;JPA2010154637;JPA2010239850</t>
  </si>
  <si>
    <t>US4812373A;US6500573B1;US20080124590A1;US20080160361A1;US20100028732A1;JP2008010260A;JP2008159466A;JP2008243594A</t>
  </si>
  <si>
    <t>US20100138088A1;CN101678800A;JP61136327U;JP01221929A;JP07192826A;JP07240705A;JP2001231112A;JP2007214765A;JP2008035665A;JP2008072576A;JP2009194782A;JP2012002507A;JP2012002508A;JP2012084273A;JP2012100253A;JP2012147120A;JP2012151825A;JP2012169143A;JP2012174661A;JP2012199903A</t>
  </si>
  <si>
    <t>US5736825A;US6313602B1;US20040207360A1;US20090108794A1;US20100110743A1;US20100295494A1;US20110061411A1;US20110140642A1;US20110313608A1;CN101331677A;DE19748479C1;EP1027767A1;JPA2000324842;JPA2003289671;JPA2006121877;JPA2007166875;JPA2010119201</t>
  </si>
  <si>
    <t>US972457A;US1799599A;US3021089A;US4350850A;US4467979A;US4475649A;US6346006B1;US8561737B2;US20110036676A1;US20110139521A1;US20140339039A1;US20140339352A1;US20150008274A1;US20150014128A1;US20150014464A1;JPY14915752;JPU60100375;JPU3127657;JPA07137938;JPA08033121;JPH09194147A;JPA11335000;JPA2001218350;JPA2011130526</t>
  </si>
  <si>
    <t>US6384551B1;US20020047686A1;US20040070372A1;US20060097577A1;US20060113129A1;US20070247115A1;US20100327878A1;US20110133920A1;JPA09074693;JPA2000184613;JPA2002135993;JPA2006174543;JPA2007018871;JPA2009033794;JPA2011055639</t>
  </si>
  <si>
    <t>US8058982B2;US8386104B2;US20060185917A1;US20090322503A1;US20100305795A1;US20110295456A1;US20110320088A1;CN101900618A;JPA61140869;JPY2631211;JPA2004264106;JPA2006256423;JPA2007125921;JPA200874321;JPA200940197;JPA2009143553;JPA201023740</t>
  </si>
  <si>
    <t>US6053842A;US20060102398A1;US20090146615A1;US20110035135A1;US20110276216A1;US20120123624A1;JPA9242579;JPA2004127747;JPA2007187090;JPA2008520485;JPA2009298232;JPA20106309;JPA201111648;JPA201146272;JPA2012110089;WO2006053624A1</t>
  </si>
  <si>
    <t>US5923093A;US6409623B1;US6637530B1;US7198123B2;US7404460B2;US20030094816A1;US20040134698A1;US20050113203A1;US20050159861A1;US20060086545A1;US20060289212A1;US20080122391A1;US20080190675A1;US20080305924A1;US20090075779A1;US20090112439A1;US20090250278A1;US20100203996A1;US20100324762A1;US20110111906A1;US20110120788A1;US20110160015A1;US20120108386A1;US20120208671A1;US20130005529A1;US20130006489A1;US20140194238A1;US20150087458A1;AU2011373822A1;JP2005199942A;JP2006077859A;JP2008143348A;JP2008265600A;JP2011156997A;WO2009038058A1;WO2013014777A1</t>
  </si>
  <si>
    <t>US20090103341A1;US20110187184A1;US20120049792A1;US20120133204A1;US20120169281A1;JPA2009225587;JPA2010093891;WO2009116311A1;WO2011024285A1;WO2011036758A1</t>
  </si>
  <si>
    <t>US8215272B2;US20100288215A1;JP2002256910A;JP2004308632A;JP2006283704A;JP2007064127A;JP2010265760A</t>
  </si>
  <si>
    <t>US4820399A;US20090047550A1;US20110039165A1;US20110136022A1;JP2007012281A;JP2008177088A;JP2009048846A;JP2009515302A;JP2009140760A;JP2009140781A;JP2009245930A;JP2011018635A;WO2007056666A2</t>
  </si>
  <si>
    <t>US4408293A;US6376927B1;US20070102208A1;US20080058154A1;US20090011887A1;US20090124454A1;US20110174559A1;US20120077638A1;JP2000320581A;JP2006118681A;JP200769787;JP2007120586A;JP2010149683A;JP2011158079A;JP2011246065A</t>
  </si>
  <si>
    <t>US20080173485A1;US20080234096A1;US20090101421A1;JP2005110469A;JP2007091073A;JP2008126901A;JP2008174159A;JP2008230409A;JP2008296619A</t>
  </si>
  <si>
    <t>US20050266904A1;US20100033135A1;US20100289449A1;US20110006612A1;US20110029792A1;US20110080052A1;US20110082612A1;US20110121778A1;US20120112555A1;US20120319479A1;US20130009462A1;US20130026850A1;CN101835653A;EP2716489A1;JPA-2005-110412;JPA-2007-104868;JPA-2009-296780;JPA-2010-268660;JPA-2011-19291;JPA-2011-034306;JPA-2011-55669;JPA-2011-083078;WO2010052785A1;WO2011036702A1</t>
  </si>
  <si>
    <t>US5323099A;US5461299A;US5478250A;US6316908B2;US8172599B2;US8860366B2;US8890473B2;US20110037429A1;US20110055037A1;US20110246014A1;JPA614470;JPA2010115037;JPA2010161886;JPA2010226817;JPA201150125</t>
  </si>
  <si>
    <t>US20030194596A1;US20080057372A1;US20100209797A1;CN101536233A;JP2001143734A;JP2006221915A;JP2008130446A;JP2010054035A;JP2010267551A</t>
  </si>
  <si>
    <t>US7356391B2;US8433465B2;US20040134697A1;US20040154853A1;US20060048982A1;US20090146615A1;US20090211826A1;US20100087288A1;US20110192666A1;JPA5090020;JP2000008902A;JP2001157305A;JPA2007187090;JPA2008520485;JPA2009298232;JPA20106309</t>
  </si>
  <si>
    <t>US20040072076A1;US20100203390A1;CN101662014A;JP2003197189A;JP2006252945A</t>
  </si>
  <si>
    <t>US7911177B2;US20070290633A1;US20090248229A1;US20100140002A1;US20110006723A1;JP2006217762A;JP2007325397A;JP2008193762A;JP2008206340A;JP2009225634A;JP2010081682A;JP2010114987A</t>
  </si>
  <si>
    <t>US20100188040A1;US20110279089A1;US20110300753A1;US20140002011A1;US20140002024A1;US20140035512A1;JPA2009278776;JPA2010165596;WO2010097922A1</t>
  </si>
  <si>
    <t>US20060199078A1;US20080113264A1;US20080145758A1;JPA2001283845;JPA2004079463;JPA2006127911;JPA2008123787;JPA2008130560</t>
  </si>
  <si>
    <t>US6130175A;US6302934B1;US6562446B1;US6828407B2;US7625652B2;US20050118479A1;US20050181254A1;US20050260478A1;US20060286422A1;US20100047669A1;DE69909409D1;DE69909409T2;DE10254732A1;DE10392357B4;EP1005891A1;EP1518282A2;EP1518282B1;EP1548863A1;JP05075835U;JP06231779A;JP10044348A;JP2000225328A;JP2002025583A;JP2002164056A;JP2002203576A;JP2002367655A;JP2004217921A;JP2005050561A;JP2005068396A;JP2005216667A;JP2005310485A;JP2006100267A;JP2007165204A;WO03092090A2</t>
  </si>
  <si>
    <t>US7356391B2;US8433465B2;US20040134697A1;US20040154853A1;US20060048982A1;US20090146615A1;US20090211826A1;US20100087288A1;US20110192666A1;JPA-50-90020;JPA-2007-187090;JPA-2008-520485;JPA-2009-298232;JP2010006309A;JPA-2010-6309</t>
  </si>
  <si>
    <t>US6396165B1;US6554088B2;US8296027B2;US8494730B2;US8506449B2;US8565990B2;US8868276B2;US20010039230A1;US20040055800A1;US20090105038A1;US20090112419A1;US20110118915A1;US20110245034A1;US20120290158A1;US20130231815A1;JP11082260A;JP2000161102A;JP2001090757A;JP2004204963A;JP3821202B2;JP2006348862A;JP2007076646A;JP2008094123A;JP2009001165A;JP2009090781A;JP2009527411A;JP2010111195A;JP2011131825A</t>
  </si>
  <si>
    <t>US5623194A;US6326884B1;US20110101915A1;JPA-54-26445;JPA-03-242573;JPA-03-242574;JPA-06-138512;JPA-2003-151645;JPA-2003-319563;JPA-2005-198445;JPA-2008-29154;WO2010067417A1</t>
  </si>
  <si>
    <t>US7667351B2;US8072725B2;JP10123225A;JPA2005210840;JP2008226511A;JPA2009131077;JP2011091894A</t>
  </si>
  <si>
    <t>US6910747B2;US6930405B2;US6959971B2;US8054016B2;US20040090116A1;US20040108771A1;US20040256911A1;US20060102394A1;US20090069149A1;DE102006055766A1;EP1428738A2;JPA2002542986;JPA2004155390;JPA2004351965;WO2008032180A2</t>
  </si>
  <si>
    <t>US5656916A;US8039976B2;US20020074173A1;US20060035115A1;US20070210769A1;US20080053715A1;US20090024267A1;US20090038867A1;US20100001523A1;US20130338867A1;JP2000131404A;JP2000324616A;JP2001235525A;JP200297974A;JP2008039526A;JP2008215310A;JP2009137308A;JP2009234557A;JP2009228464A;JP2009274527A;JP2011025860A</t>
  </si>
  <si>
    <t>US6653745B1;US7583053B2;US20070138998A1;US20100224157A1;US20120010771A1;US20130030633A1;US20130041543A1;JP2000134719A;JP2002017001A;JP2002051405A;JP2006211789A;JP2007162657A;JP2008254603A;JP2010183785A;JP2010268578A</t>
  </si>
  <si>
    <t>US2372800A;US2345583A;US2860801A;US3282757A;US3567536A;US3833430A;US3993811A;US4581086A;US4783232A;US4988011A;US5025943A;US5150812A;US5217140A;US5758796A;US6190481B1;US20040140593A1;US20060065664A1;US20070089764A1;US20080121643A1;US20080251520A1;DE20015425U1;JP81813A;JP2002370750A;JP2006242247A;JP2006316834A;JP2006316934A;JP2006326394A</t>
  </si>
  <si>
    <t>US6720938B2;US20020171739A1;US20090189753A1;US20090231116A1;US20100254019A1;JPA-07-061257;JP2002344958A;JP2003054334A;JPB2-3626229;JPA-2005-135037;JP2006264507A;JP2006327310A;JPA-2006-327310;JP2009196630A;JP2009217682A;JPA-2010-071838;JP2010120501A;JPA-2010-167830;JPA-2010-176591</t>
  </si>
  <si>
    <t>US5979485A;US20040182454A1;US20040237941A1;US20090095264A1;US20110192477A1;DE4427540A1;DE19727227A1;JPU63104671;JPU174355;JPA8226357;JPA2003139006;JPA2008128068;JP2008240687A;JPN2009506962</t>
  </si>
  <si>
    <t>US8139108B2;US8326475B2;US20080180523A1;US20090177337A1;JP2000103259A5;JP2009208562A;JP2010235089A</t>
  </si>
  <si>
    <t>US3308686A;US4466502A;US6092985A;US6142280A;US6258001B1;US6340339B1;US6341584B1;US6492742B1;US6524216B2;US6533692B1;US6585066B1;US6590306B2;US6679796B2;US6719076B1;US6863140B2;US6935450B1;US7059443B2;US7086978B2;US7114484B2;US7114604B2;US7396308B2;US7489114B2;US7810592B2;US7954578B2;US8155848B2;US8322504B2;US8333680B2;US8360186B2;US8590649B2;US8602940B2;US8636090B2;US20020043883A1;US20030127262A1;US20040029677A1;US20040154846A1;US20050066933A1;US20050079942A1;US20060100060A1;US20060272869A1;US20060289209A1;US20070108857A1;US20070175723A1;US20070175726A1;US20070267270A1;US20080047799A1;US20090054203A1;US20090100965A1;US20090271079A1;US20090283344A1;US20100038201A1;US20100062899A1;US20100105518A1;US20100132504A1;US20100236856A1;US20110118079A1;US20110121692A1;US20110240430A1;US20110240431A1;US20120217830A1;US20120247911A1;US20120258838A1;US20120318630A1;US20120319514A1;US20130008284A1;US20130009522A1;US20130057117A1;CN1340009A;CN1343585A;CN101018687A;DE10297304T5;DE102004033141A1;DE102006023289A1;DE102009022272A1;EP1800929A2;FR2830589A1;JPA03080612;JPU0369748;JPB203072507;JPA07217724;JPA08277859;JPA2002220078;JPA2005212494;JPA2006137406;JPA2007015810;JPA200771083;JPA2007118717;JPA2009001127;JPA2009001165;JPA2009011010;JPA2009101730;JPA2009262659;WO2008092426A2;WO2010017786A1</t>
  </si>
  <si>
    <t>US6176433B1;US7211986B1;US8035255B2;US8482158B2;US8674550B2;US8928276B2;US20080061785A1;US20090045773A1;US20100065352A1;US20100141369A1;US20100225271A1;US20110074347A1;US20120032525A1;JPA767270;JPA1132452;JPA200379597;JPA200867807;JPA2009106136;JPA201073976;JPA2011205757;WO2009054221A1</t>
  </si>
  <si>
    <t>US8204531B2;US20060071632A1;US20070103650A1;US20090058190A1;US20090066440A1;US20090127937A1;US20090174364A1;US20100013320A1;US20100052431A1;US20100225271A1;US20110049995A1;US20110241440A1;US20120176085A1;US20130193913A1;CN101313634A;CN201230219Y;EP2031729A2;EP2290782A2;JP11188113A;JP2000287369A;JP2001238372A;JP2002064403A;JP2006115592A;JP2006230032A;JP2009106136A;JP2009118587A;JP2010028937A;JP2010063245A;JP2010074937A;JP2010141977A;JP2011050140A;WO2010035321A1;WO2010067763A1;WO2011142417A1;WO2011142418A1;WO2011142419A1;WO2011142420A1</t>
  </si>
  <si>
    <t>US3843918A;US3976987A;US4068157A;US4471231A;US4639610A;US8421381B2;CN1792665A;JPA59153464;JPA4340330;JPA7107744;JPA10112411;JPA2001231169;JPA2010187452</t>
  </si>
  <si>
    <t>US20050271576A1;US20070003829A1;US20070015061A1;US20110070365A1;EP1032068A2;JPA2005078985;JPA2008166142;JPA2009199920;JPA2009293107</t>
  </si>
  <si>
    <t>US20070278022A1;JP2001200928A;JP2002227883A;JP2003278807A;JP2004122879A;JP2008126703A;JP2010091100A;JP2011042207A</t>
  </si>
  <si>
    <t>US5818116A;US8002058B2;JP09222064A;JP2003293915A;JP2003328811A;JP2006070716A;JP2006283559A;JP2007023919A;JP2007216833A;JP2008232110A;JP2009214564A;JP2010018174A</t>
  </si>
  <si>
    <t>US2037735A;US3068975A;US20010051556A1;US20050236251A1;JP2001355727A;JP2007187247A;JP2009127843A;JP2009280147A;JP2010028979A;JP2010173414A;JP2011057011A</t>
  </si>
  <si>
    <t>US5653321A;US5967940A;US6340339B1;US7651425B2;US8038569B2;US8858377B2;US20020165059A1;US20020177503A1;US20030183467A1;US20040043861A1;US20040112654A1;US20040166980A1;US20040176203A1;US20060116231A1;US20060166774A1;US20080026898A1;US20100049390A1;JP11093725A;JP2000085385A;JP2002081542A;JP2003314614A;JP2005308094A;JP2008201351A;JP2009113743A;JP2011214646A</t>
  </si>
  <si>
    <t>US5779595A;US6203468B1;US6600980B1;US8534399B2;US8795132B2;US20080004156A1;US20080196952A1;US20080254940A1;US20100212981A1;US20110005215A1;US20130245875A1;JP2007191049A;JP2007269256A;JP4277856B2;JP2009220618A;JP2010031966A;JP2010111317A;JP2010215190A;WO2012070156A1</t>
  </si>
  <si>
    <t>US7969104B2;US20070249461A1;JP11332002A;JP2004120883A;JP2007312588A;JP2007336727A;JP2008125162A</t>
  </si>
  <si>
    <t>US7778746B2;US8054038B2;US8463472B2;US8577528B2;US20060086406A1;US20090021213A1;US20090251300A1;US20090313098A1;US20110010043A1;US20110025267A1;US20110029146A1;US20110074350A1;US20110144823A1;US20110193522A1;US20110225105A1;US20110266996A1;US20120019203A1;DE112008000424T5;JPA09119839;JPA09210702;JPA09266602;JPA10170293;JPA10260050;JPA2001215124;JPA2002216296;JPA2003262525;JPA2004020195;JPA2005017194;JPA2005143218;JPA2006113890;JPA2006146862;JPA2006235846;JPA2007116799;JPA2007206889;JPA2007274827;JPA2009030993;JPA2009171647;JPA2010022099</t>
  </si>
  <si>
    <t>US20030155891A1;US20060152195A1;US20080115997A1;US20120150374A1;US20140236410A1;JPA2009255916;JPA201151395;JPA2011168226;WO2009084381A1</t>
  </si>
  <si>
    <t>US20080131778A1;US20090035659A1;US20100209771A1;US20110059363A1;US20120270107A1;CN101796672A;CN101997113A;JP2006310181;JP2007188699;JP200816243;JP200981130;JP2011116580;KR1020100042145A</t>
  </si>
  <si>
    <t>US20090102433A1;US20110074350A1;US20110121779A1;US20110139096A1;JPA2010035277;JPA2011015529;JPB15123419;JPA201351772;JPB25170482;WO2011125214A1;WO2013030637A2;WO2013030646A2;WO2013030653A2</t>
  </si>
  <si>
    <t>US6075346A;US20020003417A1;US20050099154A1;US20080238355A1;US20100019729A1;JP11187577A;JP2000197212A;JP2001314046A;JP2002165380A;JP2002204538A;JP2002233070A</t>
  </si>
  <si>
    <t>US20040038774A1;US20110098896A1;JP02147436A;JP05296338;JP2000193082A;JP2000320581A;JP2004263732A;JP2006151307A;JP2010149652A;JP2010149683A;JP2010281398A;JP2011094643A</t>
  </si>
  <si>
    <t>US6404332B1;US7601093B2;US8224535B2;US20090236159A1;US20120158262A1;US20140366670A1;EP1068976B1;EP2574829A1;JPA62023826;JPA2001027321;JPA2004257511;JP2007118722A;JPB25321737;WO2011135697A1</t>
  </si>
  <si>
    <t>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AU2006269374B2;AU2006269374C1;AU2007349874A2;AU2010200044A1;CA2615123A1;CA2682284A1;CN101258658A;CN101682216A;CN101860089A;EP1902505A2;EP2130287A1;EP2642497A1;EP2676827A1;IN735DELNP2008A;IN6195DELNP2009A;JPA2009501510;JPA2010073976;JPA2012109449;KR1020080031398A;KR1020100015954A;WO2007008646A2;WO2008118178A1;WO2012111088A1</t>
  </si>
  <si>
    <t>US5436545A;US7279878B2;US20040219399A1;US20060158912A1;US20080084721A1;US20080196950A1;US20090212634A1;US20100198421A1;US20110316511A1;US20120236612A1;CN101252315A;CN101931323A;JP2011087439A;JP2011223729A</t>
  </si>
  <si>
    <t>US20040008031A1;US20130030739A1;CN102834727A;EP2053414A2;EP2107385A1;JP2002243813A;JP2007123207A;JP2008058278A;JP2008059910A;JP2008241246A;JP2008243373A5;JP2009063555A;JP2009080093A;JP2009199936A;JP2010060384A</t>
  </si>
  <si>
    <t>US7795841B2;US8565930B2;US8648565B2;US20030037981A1;US20060102398A1;US20070114084A1;US20090085522A1;US20090146615A1;US20110035135A1;JPA-9-242579;JPA-2001-20771;JPA-2002-51405;JPA-2004-127747;JP2005512498A;JP2007168502A;JPA-2008-520485;JP2008235160A;JPA-2009-292424;JPA-2009-298232;JPA-2010-6309;JPA-2011-11648;JP2011046272A;JPA-2011-67043</t>
  </si>
  <si>
    <t>US5969640A;US6580996B1;US8126640B2;US8504275B2;US20050228580A1;US20070050110A1;US20080078600A1;US20090228185A1;US20090240413A1;US20090271084A1;US20110166764A1;US20120083987A1;US20120123659A1;US20130030688A1;DE10336905A1;EP813987A2;JPA11213299;JPA2001199257;JPA2002104015;JPA2002222491;JPA2007176355;JPA2008105663;JPA2009208661;JPA2011048456</t>
  </si>
  <si>
    <t>US7330105B2;US20070029121A1;US20080178032A1;US20130096749A1</t>
  </si>
  <si>
    <t>US6018198A;US6244368B1;US6722332B2;US7938209B2;US8142328B2;US8480536B2;US8712613B2;US8903581B2;US20050121239A1;JP2005162081A;JP2005162142A;JP2007261395A;JP2011016390A</t>
  </si>
  <si>
    <t>US20060161328A1;US20070200521A1;US20100026222A1;JP10313592;JP200694691;JP2009160953;JP201041741</t>
  </si>
  <si>
    <t>US5215160A;US5275252A;US5275253A;US5651749A;US7004875B2;US7175558B2;US7278946B2;US20100192724A1;JP63013332Y2;JP2010006326A</t>
  </si>
  <si>
    <t>US5959351A;US7683582B2;US20060225867A1;US20080290506A1;US20100067560A1;US20100254081A1;JP07146188A;JP08250882A;JP2006294978A;JP2006295178A;JP2008256313A;JP2008294069A;JP2009171702A;JP2009277053A</t>
  </si>
  <si>
    <t>US20120004801A1;US20120060481A1;US20120260638A1;US20120323419A1;US20130011300A1;US20130022513A1;US20140292350A1;US20140311134A1;CN102667086A;CN102791978A;EP2549071A1;JP08170524A;JP09158718A;JP09250333A;JP2010223159A;WO2010109304A1</t>
  </si>
  <si>
    <t>US7654931B2;US7708095B2;US7892139B2;US7954581B2;US8113309B2;US8123657B2;US8142328B2;US8192324B2;US8246509B2;US8249768B2;US8292779B2;US8298117B2;US8328681B2;US20100292047A1;US20100304923A1;US20100312427A1;US20110009237A1;US20110021312A1;US20110039655A1;US20110045947A1;US20110287889A1;DE102009027641A1;DE102009027642A1;JP2004114771A;JP2006017042A;JP2009001172A;JP2009269429A;JP2010260392A;WO2009037237A2;WO2009053212A1</t>
  </si>
  <si>
    <t>US5832400A;US7092811B2;US7396317B2;US7996139B2;US8392087B2;US8775040B2;US20040093144A1;US20080154472A1;US20090043465A1;US20090063000A1;US20100121512A1;US20120089309A1;US20120168140A1;US20120179342A1;JP2002204504A5;JP2008143426A;JP200946020A;JP2009126253A;JP2009207267A;JP2009274671A;JP2010111321A;JP2012153287A</t>
  </si>
  <si>
    <t>US5931757A;US5935035A;US8275503B2;US20070199745A1;US20090082171A1;US20120072065A1;DE102008046014A1;DE112009004859A5;EP967102B1;EP967103B1;JP2000062483A;JP2000069611A;JP2005299843A;JP2007069787A;JP2010018215A;JP2010058557A;JP2010115059A;JP2010188807A;JP2010269632A;JP2010274705A;JP2011052807A;JP2011088595A;JP2011126379A</t>
  </si>
  <si>
    <t>US20030031921A1;US20100009244A1;US20110104547A1;CN101609874A;GB2460946A;JPA08255637;JPA10255735;JPA2000021456;JPA2000067825;JPA2004014421;JPA2006318820;JPA2009117264;JPA2010192209;WO2010019764A2</t>
  </si>
  <si>
    <t>US20030148157A1;US20040197620A1;US20090114545A1;US20090136788A1;JP63094564A;JP01038969A;JP2002008692A;JP2002134151A;JP2003040602A;JP2005145748A;JP2006032236A;JP2008536795A;JP2010180075A;JP2010180098A;JP2010241647A;WO0208117A1</t>
  </si>
  <si>
    <t>US5653321A;US5967940A;US7651425B2;US8038569B2;US8858377B2;US20020165059A1;US20020177503A1;US20030183467A1;US20040043861A1;US20040112654A1;US20040166980A1;US20040176203A1;US20060116231A1;US20060166774A1;US20080026898A1;US20100049390A1;JP11093725A;JP2002081542A;JP2003314614A;JP2005308094A;JP2008201351A;JP2011214646A</t>
  </si>
  <si>
    <t>US5278452A;US6549123B1;US7091629B2;US20040262995A1;US20080172170A1;US20100030431A1;US20100305805A1;US20110160985A1;US20120138006A1;US20120283935A1;US20130013176A1;US20150046072A1;DE10211466C1;DE10211463B3;EP1647707A1;JPA58117330;JPA58202368;JPA2000186588;JPA2000204996;JPA2003254210;JPA2004169588;JPA2006138221;JPA2009215961</t>
  </si>
  <si>
    <t>US20060088738A1;US20060246329A1;US20080248351A1;US20080278130A1;US20090148735A1;US20110033762A1;JP2004342461A;JP2005019033A;JP20075038A;JP2007157604A;JP2007184243A;JP2009129647A;JP2009220765A;JP4397938B2;WO0103215A1;WO2009078339A</t>
  </si>
  <si>
    <t>US20040028999A1;US20070134551A1;US20120094541A1;JPA2005528741;JPA2009519565;WO2010124562A1</t>
  </si>
  <si>
    <t>US5476151A;US6827168B2;US7802643B2;US20050205316A1;US20090095557A1;US20140084627A1;US20150021114A1;JP2001354040A;JP2007186083A;JP2007290479A;JP2011176223A;JP2013035466A;WO2012104721A1;WO2012160618A1;WO2013014745A1;WO2013021256A2</t>
  </si>
  <si>
    <t>JPA2005341701;JPA2007124832;JPA2009247205</t>
  </si>
  <si>
    <t>US6024670A;US6884199B2;US7367917B2;US7771310B2;US7894964B2;US8032287B2;US8061463B2;US8251866B2;US8315755B2;US8386140B2;CN1447758A;CN101260936A;JP2006205900A;JP2008213717A;JPA2008213717;JPA2009132258;JPA201013002;JPA2010143383</t>
  </si>
  <si>
    <t>US4485445A;US6027183A;US6322167B1;US6595600B2;US6880900B2;US20040130209A1;DE19651460A1;JP01301447A;JP09315283;JP10138895A;JP11321601;JP2002037044A</t>
  </si>
  <si>
    <t>US6077186A;US7178617B2;US8141534B2;US20080076623A1;DE102006030102A1;JPA8182114;JPA11178113;JPA2006240608;JPA2009227277;JPA20115904;WO2012131959A1</t>
  </si>
  <si>
    <t>US4974250A;US20060152192A1;US20090179655A1;US20110121779A1;US20110270476A1;US20110300753A1;CN1815869A;JPA201035277;JPA2010165619;WO2010097922A1</t>
  </si>
  <si>
    <t>US20070139000A1;US20080133085A1;US20080231120A1;US20090003022A1;US20100225172A1;CN101196625A;CN101272063A;JP08237890A;JP2005168232A;JP2006246633A;JP2008233064A;JP2008288889A5;JP3148265B2;JP2009201328A;WO2005096485A1</t>
  </si>
  <si>
    <t>US6056669A;US6376929B1;US7203587B2;US7247121B2;US7412907B2;US7584681B2;US8044787B2;US8204712B2;US8209098B2;US8335619B2;US8423232B2;US8620542B2;US8676460B2;US20050126322A1;US20110098881A1;US20110202231A1;US20130317715A1;US20130325275A1;JP2000296728A;JP2001289067A;JP2001294056A;JP2003065436A;JP2003294134A;JP2005172118A;JP2005240992A;JP2007218298A;JP2009248912A;JP2009281577A</t>
  </si>
  <si>
    <t>US5810078A;US6234398B1;US6709155B2;US7055340B2;US20040194479A1;US20100235046A1;US20110086668A1;US20110225279A1;US20120086395A1;US20120101659A1;US20120115446A1;US20120116608A1;US20140081481A1;EP1953015A1;JP10006734A;JP2001235271A;JPA-2002-264643;JPA-2004-256092;JPA-2005-112129;JP2005161885A;JP2006118220A;JPA-2009-89474;WO9936280A1</t>
  </si>
  <si>
    <t>US20100171580A1;JP10112410A;JP11307349A;JP2003173918A;JP2005050918A;JP2005064002A;JP2006237030A;JP2006344867A;JP2006344868A;JP2006351675A;JP2008141012A;JP2009071248A;WO2008087885A1</t>
  </si>
  <si>
    <t>US5539397A;US8494737B2;US8712676B2;JP2007156704A</t>
  </si>
  <si>
    <t>US20010039230A1;US20030221883A1;US20080154455A1;US20100004807A1;US20110022255A1;US20110112708A1;JPA2003343303;JPA2006025487;JPA2008230409;JPA201157115</t>
  </si>
  <si>
    <t>US5785137A;US5966931A;US6892541B2;US20080282673A1;US20080282686A1;JP2008239078A;JP2008261295A;JP2008280983A;JP2009167875A;JP2009185777A;JP2009190564A;JP2009227039A;JP2009281254A</t>
  </si>
  <si>
    <t>US5017916A;US5477452A;US6985804B2;US7356398B2;US8116971B2;US8587423B2;US8600635B2;US20090075773A1;EP1386776A2;EP1840418A1;JPA200460548;JPA2009150558;JPA201013001;JPA201018256;WO2006068301A1</t>
  </si>
  <si>
    <t>US20040226377A1;US20060219536A1;US20070102220A1;US20070246333A1;US20080134782A1;US20080216572A1;US20090014228A1;US20090143933A1;US20100200377A1;US20110115038A1;US20130147498A1;JP06213924;JP2007155700;JP2007526841;JP2007292593;JP2008154315A;JP2008207629;JP2009143518;JP2010071858;JP2010148296A;JP2010183803A;WO2012143987A1</t>
  </si>
  <si>
    <t>US20070021260A1;US20070298932A1;US20080167155A1;US20090017983A1;US20100056334A1;US20100229969A1;US20110056317A1;US20110224878A1;US20110270483A1;US20120323456A1;US20130253786A1;DE102008053391A1;JPU-5-30567;JPY2-2586784;JPA-2003-269207;JPA-2008-144859;JP2009056860A;JP2009292315A;JPA-2009-292419</t>
  </si>
  <si>
    <t>US4800328A;US5617003A;US5703461A;US5821731A;US5850135A;US6014597A;US6223847B1;US6934603B1;US7602143B2;US7741734B2;US7880337B2;US8030888B2;US8033349B2;US8169340B2;US8378524B2;US8463536B2;US8466654B2;US8483899B2;US8519569B2;US20020149673A1;US20030122687A1;US20040267420A1;US20050264432A1;US20060180362A1;US20070131505A1;US20070222542A1;US20080278264A1;US20090040068A1;US20090195332A1;US20090195333A1;US20090224856A1;US20090267709A1;US20090267710A1;US20090299918A1;US20090313174A1;US20100045114A1;US20100052431A1;US20100096934A1;US20100102639A1;US20100102640A1;US20100102641A1;US20100117455A1;US20100117456A1;US20100117596A1;US20100123353A1;US20100123354A1;US20100123355A1;US20100127573A1;US20100127574A1;US20100127575A1;US20100133918A1;US20100133919A1;US20100133920A1;US20100171370A1;US20100181844A1;US20100187911A1;US20100187913A1;US20100201205A1;US20100207458A1;US20100225175A1;US20100225271A1;US20100231053A1;US20100235006A1;US20100237706A1;US20100237707A1;US20100237708A1;US20100253152A1;US20100264745A1;US20110241440A1;US20110254503A1;US20110270462A1;US20120043172A1;US20120091959A1;US20120098348A1;US20120098483A1;US20130037365A1;US20130038715A1;AU2006269374C1;AU2007349874A1;AU2010200044A1;CA2615123A1;CA2682284A1;CN101258658A;CN101277838A;CN101682216A;CN101860089A;DE102008046215A1;EP986034A2;EP1902505A2;EP1930203A1;EP2130287A1;ININ735DELNP2008;ININ6195DELNP2009;JPA09102329;JPA9213378;JPA9215211;JP10117407A;JPA11001177;JPA2003182489;JPA2004229425;JPA2004291865;JPA2005080324;JPA20055128937;JPA2006288034;JPA2007097345;JPA2007159359;JPA2008174102;JPA2009501510;JPA2009106136;JP2010119246A;JP2010141976A;JPA2010183813;JP2010206866A;JP2010252446A5;JPA2011182608;KR1020080031398A;KR1020100015954A;RU2297928C1;WO03055734A1;WO2007008646A2;WO2008118178A1;WO2009054221A1;WO2010052785A1;WO2010067763A1</t>
  </si>
  <si>
    <t>US5378555A;US5639571A;US20020102454A1;US20080053716A1;US20090197166A1;US20100112424A1;EP663701A1;JP2005019231A;JP2006040644A;JP2007257901A;JP2009181896A</t>
  </si>
  <si>
    <t>US5832400A;US7092811B2;US7396317B2;US7996139B2;US8392087B2;US8775040B2;US20040093144A1;US20080154472A1;US20090043465A1;US20090063000A1;US20120089309A1;US20120168140A1;US20120179342A1;JP2002204504A5;JP2008143426A;JP200946020A;JP2009126253A;JP2009207267A;JP2012153287A</t>
  </si>
  <si>
    <t>US7839116B2;US7924562B2;US8047316B2;US8283878B2;US8463475B2;US20080196957A1;US20090141447A1;US20130049676A1;JP2007008443A;JP2007311290A5;JP2011113702A</t>
  </si>
  <si>
    <t>US6183389B1;US7073616B2;US7100720B2;US20110005215A1;US20130245875A1;US20140156129A1;JPA2000225871;JPA2007191049;JPA2009220618;WO2012070156A1</t>
  </si>
  <si>
    <t>US6488107B1;US6961646B2;US7219757B2;US7238133B2;US7722498B2;US7950485B2;US20020115516A1;US20050209044A1;US20070275819A1;US20080098246A1;US20090076693A1;US20090101428A1;US20090143950A1;US20090236159A1;US20090299559A1;US20100030412A1;US20100160111A1;US20100244886A1;US20110314316A1;US20120162693A1;US20120203414A1;US20130253749A1;US20130261866A1;CN101386302A;JP2001065385A;JP2005261041A;JPA2007023919;JPA2007216833;JP2008190495A;JPA200967257;JP2009149116A;JP2009280176A</t>
  </si>
  <si>
    <t>US2609945A;US7060116B2;US20100255360A1;JP659176;JP9306274;JP2000147717;JP2000247506;JP2001334419A;JP2007115437;JP2010165597</t>
  </si>
  <si>
    <t>US6130175A;US6302934B1;US6562446B1;US6828407B2;US7625652B2;US20050118479A1;US20050181254A1;US20050260478A1;US20100047669A1;DE69909409D1;DE69909409T2;DE10254732A1;DE10392357B4;EP1005891A1;EP1518282A2;EP1518282B1;EP1548863A1;JP575835;JP6231779;JP1044348;JP2000225328;JP200225583;JP2002164056;JP2002203576;JP2002367655;JP2004217921;JP200550561;JP200568396;JP2005216667;JP2005310485;JP2006100267;JP2007165204;WO03092090A2</t>
  </si>
  <si>
    <t>US20030004031A1;US20070221421A1;US20080071437A1;US20100286858A1;JPA2003129878;JPA200456899;JPA2004201408;JPA200783796;JPA2007160991;JPA2007253780;JPA2009208700</t>
  </si>
  <si>
    <t>US5927415A;US6549840B1;US7617025B2;US20020094908A1;US20040134698A1;US20040135527A1;US20050173179A1;US20080004780A1;US20080190675A1;US20080305924A1;DE60303731T2;DE102007000331A1;DE102008020373A1;JPA09117009;JPA2004208477;JPA2004222413;JPA2005186736;JPA2005225282;JPA2009274566</t>
  </si>
  <si>
    <t>US6020697A;US7633257B2;US8870710B2;US20090151469A1;US20100114460A1;US20130297180A1;JPA2277947;JPA2001317402;JPA2002180863;JPA2004084607;JPA2008030673;JPA2008057490;JPA2009024531;JPA2009144561;JPA2009292362;WO2012095952A1</t>
  </si>
  <si>
    <t>US20060170383A1;US20060254837A1;US20080129237A1;US20090205890A1;US20090316741A1;US20100001523A1;US20100052588A1;US20110093151A1;US20130060412A1;JP2006194133A;JP2007098981A;JP2008301598A;JP2010006296A;JP2010200541A</t>
  </si>
  <si>
    <t>US4209816A;US4307300A;US5432387A;US7505097B2;US20020070608A1;US20050032404A1;US20090051226A1;US20090110984A1;US20120169143A1;JP698403A;JPH07212903A;JP2004112902A;JP2008141868A;JP2008198358A;JP200954329A;JP200990685A</t>
  </si>
  <si>
    <t>JP10241735A;JP10241735A;JP11162516A;JP2005190913A;JP2006079942A;JP2006172808A;JP2007329077A</t>
  </si>
  <si>
    <t>US7631710B2;US8165739B2;US8229616B2;US8346424B2;US20090058326A1;US20110231084A1;US20120016547A1;US20120041630A1;JPA201052610;WO2010100736A1;WO2010125628A1</t>
  </si>
  <si>
    <t>US6786846B2;US7022943B1;US7832512B2;US20050234604A1;US20070103833A1;US20100120581A1;US20100231037A1;JPA986218;JPA11178109;JPA200342045;JPA2005329931;JPA200620455;JPA2007174889;JPA2007236023;JPA2009118658;JPA2009522654;JPA2010104141;JPA2010119168;JPA2010242549;JPA2010276003;WO2007081519A2</t>
  </si>
  <si>
    <t>US5356728A;US6127061A;US20020015871A1;US20040137310A1;US20070141431A1;US20090290287A1;US20110027666A1;US20110183201A1;US20130095323A1;US20130143132A1;US20130273442A1;CN1338125A;CN102792500A;JPA-2009-283381;JP2010-113889;JPA-2010-108904;JPA-2010-113889;WO0044057A1;WO2010012951A2;WO2012023013A1</t>
  </si>
  <si>
    <t>US4692569A;US5551545A;JPU5941026;JPA62272804;JPA1174214;JPA241616;JPA6509779;JPA779502;JPA7171079;JPA11199189;JPA2000264547;JPA200373099;JPU3093370;JPA2003219511;JPA2003244832;JPA2005348867;JPA2009112076;WO9302957A1;WO9710967A1</t>
  </si>
  <si>
    <t>US5780181A;US6117410A;US20030124423A1;CN1074629A;CN1232438A;CN1493522A;JP10330118A;JP2000251886A;JP2001192210A;JP2002075358A;JP2003048718;JP2003048718A;JP2003123756A;JP2008105912A;JP4244427B2</t>
  </si>
  <si>
    <t>US8446116B2;US20110221370A1;JP2003348856A;JP200520952A;JP2006224772A;JP2009268222A;JP2010093934A;JP2010178595A;JP2010233310A;JP2011010406A;JP2011036048A;JP2011223705A</t>
  </si>
  <si>
    <t>US5689250A;US7652443B2;US20090115362A1;JP2000184505A;JP2004048844A;JP2004170183A;JP2005166171A;JP2009100548A;JP2009291019A;JP2010132141A;JP2010230427A;WO2009060543A1</t>
  </si>
  <si>
    <t>US5617003A;US5850135A;US8072182B2;US8098044B2;US8853996B2;US20100270860A1;US20120049799A1;US20130030635A1;US20130078846A1;US20130249282A1;JP7201369;JP11332003A;JP3266015B2;JP2003151841A;JP2009136110A;JP2011020601A</t>
  </si>
  <si>
    <t>US6034507A;US6104160A;US7002265B2;US7994908B2;US20040228052A1;US20040249516A1;US20090115252A1;US20130241496A1;EP1487079A2;JPA-5-168160;JPA-10-201129;JPA-2001-8380;JPA-2005-513484;JPA-2006-50838;JPA-2006-109621;JPA-2006-158146;JPA-2009-81936</t>
  </si>
  <si>
    <t>US6917179B2;US20060049797A1;US20060061308A1;US20090278547A1;US20140188315A1;US20140292347A1;DE102009018501A1;EP1336528A2;JPH11235024A;JP2000245146A;JP2001025242A;JP2009284691A;JP2009296756A;JP2010081703A;JP2010104106A;JP2010119257A</t>
  </si>
  <si>
    <t>US5537321A;US6931839B2;US20090043437A1;JP06129245A;JP2004316497A;JP2007283878A;JP2009041403A;JP2009191681A;JP2009214703A;JP2010018181A</t>
  </si>
  <si>
    <t>JP2002027611A;JP2008280968A</t>
  </si>
  <si>
    <t>US3870855A;US20040108149A1;US20080234915A1;US20080275600A1;US20090064695A1;US20100038160A1;US20100072954A1;US20110213521A1;CN101163600A;CN101298248A;DE19745167A1;JP08268036A;JP2008238837A;JP2008238912A;JP2008296698A;JP2008308124A;JP2011178181A</t>
  </si>
  <si>
    <t>US4800328A;US5703461A;US5898579A;US5926004A;US6104169A;US6389318B1;US6396241B1;US6525510B1;US20050068019A1;US20060076922A1;US20070121575A1;US20070222542A1;US20070247005A1;US20080197802A1;US20080238364A1;US20080278264A1;US20090001929A1;US20090195332A1;US20090195333A1;US20090224856A1;US20090267709A1;US20090267710A1;AU2006269374C1;AU2007349874A2;AU2010200044A1;CA2615123A1;CA2682284A1;CN101258658A;CN101682216A;EP1902505A2;EP2130287A1;IN735DELNP2008A;IN6195DELNP2009A;JPA5245217;JPA6245326;JPA7227007;JPA8126106;JPA8126120;JPA8512454;JPA965502;JPA9215211;JPA10136588;JPA2000509955;JPA20018380;JPA2001177916;JPA2002152996;JPA2003143711;JPA2003224937;JPA200472832;JPA2004203178;JPA200527400;JPA2005102378;JPA2005110412;JPA2006174676;JP2009501510A5;KR1020080031398A;KR1020100015954;RU2297928C1;WO9742695A1;WO2006127185A2;WO2007008646A2;WO2008032746A1;WO2008118178A8</t>
  </si>
  <si>
    <t>US6808168B2;US6931318B2;US7082930B2;US7357204B2;US20120209463A1;JP2000064874A;JP2004218555A;JP2007198295A;JP2009281260A</t>
  </si>
  <si>
    <t>US6515446B1;US20060192519A1;US20060237244A1;US20080218111A1;US20110031911A1;US20110241584A1;US20110248663A1;US20120249046A1;US20130187583A1;CN101288222A;JPH09312978;JPA2000050689;JPA2005045880;JPA2005051850;JPA2006232492;JPA2008167557</t>
  </si>
  <si>
    <t>US5984403A;US6152521A;US6260609B1;US6412581B2;US6705668B1;US6758515B2;US7108092B2;US7270368B2;US7410018B2;US7614658B2;US7770927B2;US7896428B2;US7900964B2;US7963355B2;US7992926B2;US8151921B2;US8246105B2;US8403403B2;US8550543B2;US8789874B2;US20020129981A1;US20030168886A1;US20050218645A1;US20060152022A1;US20080164684A1;US20090266634A1;US20090315311A1;US20100314426A1;US20110193371A1;US20140091585A1;JP2002249075A;JP2006511390A;JP2010285045A</t>
  </si>
  <si>
    <t>US7925417B2;US20050003927A1;US20070181354A1;US20090248228A1;US20090288896A1;US20090306843A1;US20100038159A1;US20100100265A1;US20100145560A1;US20110010031A1;DE102008002505A1;EP2070788A1;JP10098804A;JP2007062640A;JP2009018713A;JP2010104095A;WO2008032195A2</t>
  </si>
  <si>
    <t>US6811229B2;US6890283B2;US8700241B2;US20120234133A1;JPA2009113535;JPA2010241331;WO2011043347A1</t>
  </si>
  <si>
    <t>US4528767A;US6218643B1;US20040219409A1;US20070111087A1;US20080190679A1;US20100297483A1;US20110080133A1;US20110177377A1;US20110262777A1;US20110281144A1;US20120007546A1;JP11332023A;JP200386254;JP200679987;JP2006079987A;JP4082147B2;JP20094237;JP2010205591A</t>
  </si>
  <si>
    <t>US8652686B2;US20020018936A1;US20070172739A1;US20090068563A1;US20090197177A1;US20090197183A1;US20100279176A1;US20100310940A1;US20120052396A1;US20130337312A1;CN1322021A;CN101388470A;JPA2001283861;JPA2002042862;JPA2007005279;JPA2009152077;JPA2009181877;JPA2009193803;JPA2009206084;JPA2010034006;JPA2010135090;JPA2011519142;WO2009101506A1;WO2010053222A1</t>
  </si>
  <si>
    <t>US6694232B2;US7173396B2;US7826941B2;US8392042B2;US20100145560A1;US20110166733A1;US20110202223A1;US20130024063A1;US20130030634A1;JP2009166513A</t>
  </si>
  <si>
    <t>US5084144A;US5234777A;US6103077A;US6228187B1;US6300000B1;US6344428B1;US6977234B2;US6987163B2;US7005206B2;US7008971B2;US7201982B2;US20010018145A1;US20020004159A1;US20040146766A1;US20050053821A1;US20050113547A1;US20060111530A1;US20060177717A1;US20060263662A1;US20070015022A1;US20070134535A1;US20070160889A1;US20070166601A1;US20070196713A1;JP2005248114A;WO2004107477A2;WO2005001037A2;WO2005027240A2;WO2005072413A2;WO2005114772A2;WO2006003943A1</t>
  </si>
  <si>
    <t>US5966000A;US20080185197A1;US20090192655A1;US20090315512A1;CNA1159087;CNA101277840;CNA101549652;JPA2000303874;JPA20018380;JPA2002315193;JPA2007236023;JPA200843040;JPA200854439;JPA2008195089</t>
  </si>
  <si>
    <t>US5479085A;US6205379B1;US6383114B1;US6524217B1;US6549840B1;US20100324762A1;US20110082611A1;US20110163724A1;US20130096764A1;US20130184919A1;JPA6167551;JPA2003219503;JPA200732387</t>
  </si>
  <si>
    <t>US5796175A;US8035247B2;US20090039831A1;US20100019723A1;US20100019729A1;US20100141213A1;US20100217466A1;US20110187184A1;EP2169802A1;EP2255990A1;JPA4325801;JPA715807;JPA11164409;JPA2002262474;JPA200927774;JPA201155682;JPB24984010;WO2009116311A1;WO2011016134A1;WO2011024285A1;WO2011036758A1</t>
  </si>
  <si>
    <t>US20090305135A1;US20100230641A1;CN101546828A;CN101546830A;EPWO2008-001792A1;JP2005123107A;JP2008034376A;JP2008130526A;JP2009081072A</t>
  </si>
  <si>
    <t>US8234025B2;US20090075779A1;US20130006489A1;US20140194238A1;AU2011373822A1;JP2008265600A;JP2009067270A;JP2009166793A;WO2013014777A1</t>
  </si>
  <si>
    <t>US2790961A;US4447030A;US4546850A;US4742978A;US4874224A;US4964048A;US5104071A;US5261349A;US5528720A;US5534759A;US5676338A;US5694793A;US5778326A;US5832396A;US6142427A;US6154081A;US6229090B1;US6335861B1;US6357881B1;US6364394B1;US6371433B2;US6603083B2;US6838858B2;US6932310B1;US7117964B1;US7145442B1;US7155026B2;US7197390B2;US7521935B2;US7576915B2;US7710073B2;US7774109B2;US7853816B2;US7874689B2;US7876489B2;US7880597B2;US8032317B2;US8412476B2;US20040090195A1;US20040135547A1;US20040181323A1;US20050169003A1;US20070029974A1;US20070208468A1;US20070233332A1;US20080151531A1;US20090040033A1;US20090046453A1;US20090168319A1;US20090174682A1;US20090243827A1;US20090303695A1;US20100073158A1;US20100090962A1;US20100110027A1;US20100121590A1;US20100156657A1;US20100188193A1;US20100299010A1;US20100299012A1;US20110309926A1;US20120075090A1;US20120143410A1;US20120179395A1;US20130127475A1;US20130278054A1;US20140074329A1;DE3824301A1;EP652621A2;EP713101A2;EP831249A2;JP2000194484A;JP2001282410A;JP2006115623A;WOWO-2006057889A2;WOWO-2010029315A2</t>
  </si>
  <si>
    <t>US7497285B1;US20010027369A1;US20080120011A1;JP61033324A;JP2001071776A;JP2001277882A;JP2004090708A;JP2005054858A;JP2005145094A;JP2010111194A;JP2010254135A</t>
  </si>
  <si>
    <t>US20010028197A1;US20020190690A1;US20030045137A1;US20080246443A1;US20090009978A1;US20090098749A1;US20100066166A1;CN101340069A;DE19929305A1;JP09-277840A;JP200013962A;JP2000-134813A;JP2005-038756A;JP2005-237149A;JP2006256442A;JP2008293853A;JP2010-058609A</t>
  </si>
  <si>
    <t>US3805640A;US4811223A;US7770678B2;US20080083579A1;US20080228363A1;JPA2004140993;JPA2006306210;JPA2008044521;JPA2008179242;JPA2008207643;JPA2008254725;JPA2010143426</t>
  </si>
  <si>
    <t>US8204531B2;US20060071632A1;US20070103650A1;US20090058190A1;US20090066440A1;US20090127937A1;US20090174364A1;US20100013320A1;US20100052431A1;US20100225271A1;US20110049995A1;US20110241440A1;CN101313634A;CN201230219Y;EP2031729A2;EP2290782A2;JP11188113A;JP2000287369A;JP2001238372A;JP2002064403A;JP2006115592A;JP2006230032A;JP2009106136A;JP2009118587A;JP2010028937A;JP2010063245A;JP2010074937A;JP2010141977A;JP2011050140A;WO2010035321A1;WO2010067763A1;WO2011142417A1;WO2011142418A1;WO2011142419A1;WO2011142420A1</t>
  </si>
  <si>
    <t>US5978724A;US7966119B2;US8219311B2;US20060229793A1;US20070213915A1;US20100198513A1;US20100256852A1;US20110004387A1;US20120109421A1;JPA550901;JPA5270780;JPA6270780;JPA885417;JPA927100;JPA2001254641;JPA2003137003</t>
  </si>
  <si>
    <t>US8256547B2;US8305018B2;US8392044B2;US8433468B2;US8704490B2;US20040090195A1;US20060048988A1;US20070018608A1;US20100087976A1;US20110109274A1;US20120029752A1;US20120029753A1;US20120029754A1;US20120029755A1;US20120029756A1;US20120222438A1;US20130025248A1;US20130211625A1;US20130211704A1;JP2009248913A;JP2011079447A</t>
  </si>
  <si>
    <t>US20090058097A1;US20100145568A1;US20110285350A1;US20120098488A1;US20120299715A1;US20130207607A1;CN101193769A;JPA2007236173;JPA2009033265;JPA201017007;JPA2010142001;WO2011077505A1</t>
  </si>
  <si>
    <t>US5897130A;US6330483B1;US6862512B2;US7337047B2;US7386379B2;US20060076740A1;US20090108671A1;US20090254251A1;DE102008032754A1;EP1864879A1;JPA2006109642;JPA2007110836;JPA2007118898;JPA2007131212;JPA2009143310;JPA2009184575;JPA201230760</t>
  </si>
  <si>
    <t>US6427793B1;US7792627B1;US7997252B2;US20100038158A1;US20100063662A1;US20100108032A1;US20100235070A1;US20110288713A1;US20130024063A1;US20130025263A1;CN101865012A;JP2001115869A;JP2009127512A;JP2009286374A;JP2010058746A</t>
  </si>
  <si>
    <t>US4526216A;US5145081A;US5435358A;US5465861A;US5467621A;US5485871A;US5921297A;US6029719A;US6092685A;US6102234A;US6155316A;US6318423B1;US6637477B1;US6691750B1;US6880594B1;US6994130B1;US7007726B1;US7182111B2;US7318462B2;US7762291B2;US20020000260A1;US20030089424A1;US20060060581A1;US20060162813A1;US20060237472A1;US20060289083A1;US20070034287A1;US20100193076A1;JPA200849952</t>
  </si>
  <si>
    <t>JPU-2-59026;JPA-7-76235;JPA-10-293899;JPA-2003-63373;JPA-2003-118424;JPA-2005-297621;JPA-2005-316889;JPA-2006-248361;JP2007-331652;JPA-2007-331652;JPA-2009-163434;JPA-2010-95189</t>
  </si>
  <si>
    <t>US8467199B2;US20070216323A1;US20070290633A1;US20110307136A1;US20130249451A1;CN103250342A;DE102007025210A1;JP2005341698A;JP2007236110A;JP2009112164A;JP2009201195A;JP2010029023A;WO03015254A1</t>
  </si>
  <si>
    <t>US6637530B1;US8521338B2;US20120136506A1;JPA63028741;JPA06072308;JPA06249007;JPA10077893;JPA10324175;JPA2001112115;JPA2007269257;WO2011021084A2;WO2011021088A1;WO2011021089A2;WO2011021090A2;WO2011021634A1</t>
  </si>
  <si>
    <t>US6376929B1;US7584681B2;US7835833B2;US7874225B2;US20080108480A1;US20100250055A1;US20100281667A1;JP08277913A;JP2000179660A;JP2002089676A;JP2005104219A;JP2007232022A;JP2008115944A;JP2009004246A;JP2009133459A;JP2009162287A;JP2009280156A;JP2010223355A;JP2011080839A</t>
  </si>
  <si>
    <t>US7869932B2;US20080275601A1;US20090314255A1;US20100044131A1;US20100058737A1;US20100082188A1;US20100107608A1;US20100204864A1;US20100276223A1;US20100280737A1;US20110066308A1;US20110120789A1;US20110202223A1;US20110288713A1;US20120031079A1;US20120035795A1;US20120065819A1;US20120072061A1;US20130304291A1;JP2010188935A;JP2010188936A;JP2010280379A;JP2011051395A;WO2011024038A2</t>
  </si>
  <si>
    <t>US3198161A;US4561591A;US4718733A;US4805088A;US4927080A;US5348226A;US5695004A;US5755382A;US5853910A;US5911363A;US5947391A;US5964410A;US6021959A;US6065686A;US6124052A;US6142238A;US6293503B1;US6347753B1;US6378637B1;US6446879B1;US6467698B2;US6581375B2;US6592741B2;US6632552B2;US6777123B2;US6817552B2;US6828051B2;US6938829B2;US6964822B2;US7029775B2;US7087334B2;US7157170B2;US7282288B2;US7370818B2;US7687162B2;US7968242B2;US20010021468A1;US20020088614A1;US20020092916A1;US20020094469A1;US20030012989A1;US20030022050A1;US20030031902A1;US20030037983A1;US20030219638A1;US20040028970A1;US20040038100A1;US20040053091A1;US20040110048A1;US20040115489A1;US20040221507A1;US20040247958A1;US20050189444A1;US20050214617A1;US20060068240A1;US20080070090A1;US20080203187A1;US20090110972A1;EP1265305A2;EP1270310A2;JP08195215A;JP09266002A;JP11204126A;JP2000100459A;JP2001229938A;JP2001313056A;JP2002289237A5;JP2002313403A;JP2002343396A;JP2002373691A;JP2002373697A;JP2003007323A;JP2003178791A;WO0042671A1;WO0191216A2</t>
  </si>
  <si>
    <t>US20100138087A1;US20100318252A1;JPA200899528;JPA200950079;JPA2010259274;JPA2011160604;JPA201385336</t>
  </si>
  <si>
    <t>US5700222A;US6056666A;US6464612B2;US6601668B2;US8257214B2;US8740745B2;US20070272046A1;US20100032218A1;US20110111910A1;US20110152026A1;JPAS60127232;JPAH05044832;JPA10109558;JPA2002071017;JPA2002264685;JPA2004204960;JPA20067989;JPA2007131107;JPA2007255566;JPA2007315444;JPA2010120543</t>
  </si>
  <si>
    <t>US6879888B2;US6923279B2;US7148653B2;US7215034B2;US7342382B1;US8039976B2;US8212532B2;US8380452B2;US8466708B2;US8473136B2;US20040145186A1;JPA2005039989</t>
  </si>
  <si>
    <t>US6785603B2;US7242159B2;US7588013B2;US20070235006A1;US20080227590A1;US20090157283A1;US20100312427A1;JPA11208430;JPA2004174109;JPA2007023919;JPA2007076460;JPA2007216833</t>
  </si>
  <si>
    <t>US4965738A;US5757595A;US7181409B1;US8106630B2;US8321081B2;US20020059532A1;US20050179320A1;US20060049962A1;US20070222293A1;US20090043450A1;US20090085522A1;US20100063675A1;US20100194529A1;US20110048826A1;EP2108538A1;JPA2005231439;JPA2007334586;JPA2009171642;JPA201022164;JPA2010104209</t>
  </si>
  <si>
    <t>US5280429A;US7702702B2;US20050287402A1;US20060078788A1;US20070259256A1;US20070262648A1;US20090033258A1;US20090117427A1;US20100013490A1;US20100216043A1;US20100273072A1;US20100310953A1;US20110057701A1;CH682611A5;CN101485026A;CN100570940C;DE112007002072T5;JP10146049A;JP2004015992A;JP2007012418A</t>
  </si>
  <si>
    <t>US4951199A;US5925084A;US7020544B2;US7164117B2;US7194347B2;US20060208169A1;US20070192038A1;US20080036580A1;US20080154629A1;US20090069994A1;US20120212353A1;JP03160127A;JP06107031A;JP07076235B2;JP2002085360A;JP2003061939A;JP2007331652A;JP2009048605A</t>
  </si>
  <si>
    <t>US5815824A;US8417403B2;US20030015358A1;US20060180362A1;US20070029121A1;US20100094493A1;US20100185349A1;US20100324765A1;JP2002343401A;JP2006188983A;JP2008120333A;JP2008195214A;JP2009224256A;JP2010023527A;JP2010220407A;JP2010228618A;JP2010259308A;JP2010280379A</t>
  </si>
  <si>
    <t>US20080278264A1;US20100115474A1;US20100225271A1;US20110121778A1;US20110231029A1;US20120032525A1;US20120091953A1;US20120112691A1;CA2738120A1;JPA-2001-238372;JPA-2002-272134;JPA-2009-106136;JPA-2010-114965;JPA-2010-141977;JPA-2011-166885;WO2010035321A1</t>
  </si>
  <si>
    <t>US5702845A;US20060134521A1;US20090317637A1;US20120282525A1;JP2004253174A;JP4096754B2;JP2011119092A5;JP4840545B1;JP4915488B1</t>
  </si>
  <si>
    <t>US6470985B1;US7728535B2;US20040238243A1;US20120125705A1;JPA2000316205;JPA2009220753;JPA2009225603;JPA2009274478;JPA2009286337;WO2011114417A1</t>
  </si>
  <si>
    <t>US6494809B1;US20090198438A1;JP2001140673A;JP2006077641A;JP2009018743A;JP2008008215A;JP2009018743A;JP2010174827A</t>
  </si>
  <si>
    <t>US4561591A;US4927080A;US5348226A;US5695004A;US5755382A;US5853910A;US5947391A;US5964410A;US6021959A;US6065686A;US6124052A;US6142238A;US6293503B1;US6347753B1;US6378637B1;US6446879B1;US6467698B2;US6581375B2;US6592741B2;US6696192B2;US6777123B2;US6817552B2;US6938829B2;US6964822B2;US7087334B2;US7157170B2;US7282288B2;US7687162B2;US7968242B2;US20010021468A1;US20020088614A1;US20020092916A1;US20020094469A1;US20030012989A1;US20030022050A1;US20030031902A1;US20030037983A1;US20030219638A1;US20040028970A1;US20040038100A1;US20040053091A1;US20040110048A1;US20040115489A1;US20040221507A1;US20040247958A1;US20050189444A1;US20050214617A1;US20060068240A1;US20080070090A1;US20080203187A1;US20090110972A1;EP1265305A2;EP1270310A2;JP08195215A;JP09266002A;JP11204126A;JP2000100459A;JP2001229938A;JP2001313056A;JP2002289237A5;JP2002313403A;JP2002343396A;JP2002373691A;JP2002373697A;JP2003007323A;JP2003178791A;WO0042671A1;WO0191216A2</t>
  </si>
  <si>
    <t>US5781119A;US5907293A;US5959572A;US6473686B2;US6816084B2;US7382274B1;US7499675B2;US20020161506A1;US20060015242A1;US20070198162A1;JPA6398706;JPA5170008;JPA855300;JPA10261195;JPA200859094</t>
  </si>
  <si>
    <t>US20070106475A1;US20080186156A1;US20100253594A1;US20120320207A1;EP1785326A1;JPA2000172994;JPA2002274216;JPA2003054334;JPB23626229;JPA2008189201;JPA2009113770;JPA2010120501;JPA2010176591;JPA2012123628;JPA2012123630;JPA2012126251;JPA2012126252;WO2012076952A2;WO2012076955A2;WO2012077367A1;WO2012080804A2;WO2012080806A2</t>
  </si>
  <si>
    <t>US5944630A;US6482125B2;US8579761B2;US20080109142A1;US20090062070A1;JPA2005313865;JPA200887649</t>
  </si>
  <si>
    <t>US5272635A;US5350989A;US5442268A;US6098592A;US7710252B2;US8525467B2;US20060113129A1;US20080042821A1;US20090096416A1;US20100096922A1;US20120016549A1;US20120185121A1;US20120262102A1;US20130184918A1;US20130289809A1;US20140046526A1;US20140163792A1;JP09112329A;JP2006060936A</t>
  </si>
  <si>
    <t>US5258140A;US5378744A;US5393606A;US6465116B1;US20080207864A1;JP05247257A;JP05310675A;JP06100522A;JP11354277A;JP2005263721A</t>
  </si>
  <si>
    <t>US7686112B2;US8042632B2;US8366584B2;US8475330B2;US8475331B2;US8480536B2;US8512201B2;US8755959B2;US20060137920A1;US20070272456A1;US20090093336A1;US20090105038A1;US20100089673A1;US20110039655A1;US20110045947A1;JP2000064874A;JP2006306209A;JP2008007094A;JP2009527411A</t>
  </si>
  <si>
    <t>US6351702B1;US6708100B2;US6894605B2;US7107138B2;US7315239B2;US7664589B2;US8010274B2;US8314718B2;US20050096825A1;US20070083318A1;US20100134320A1;US20110080302A1;US20120166059A1;JPA10105880;JPA2001045013;JPA2005132338;JPA2007280060;JPA2008110620;JPA2008120271;JPB24190660</t>
  </si>
  <si>
    <t>US3308686A;US4466502A;US6092985A;US6258001B1;US6340339B1;US6341584B1;US6492742B1;US6524216B2;US6533692B1;US6585066B1;US6590306B2;US6679796B2;US6719076B1;US6863140B2;US6935450B1;US7059443B2;US7086978B2;US7114484B2;US7114604B2;US7396308B2;US7489114B2;US7810592B2;US7954578B2;US8155848B2;US8322504B2;US8333680B2;US8360186B2;US8590649B2;US8602940B2;US8636090B2;US20020043883A1;US20030127262A1;US20040029677A1;US20040154846A1;US20050066933A1;US20050079942A1;US20060100060A1;US20060272869A1;US20060289209A1;US20070108857A1;US20070175723A1;US20070175726A1;US20080047799A1;US20090054203A1;US20090100965A1;US20090271079A1;US20090283344A1;US20100038201A1;US20100062899A1;US20100105518A1;US20100132504A1;US20100236856A1;US20110118079A1;US20110121692A1;US20110240430A1;US20110240431A1;US20120217830A1;US20120247911A1;US20120258838A1;US20120318630A1;US20120319514A1;US20130008284A1;US20130009522A1;US20130057117A1;CN1340009A;CN1343585A;CN101018687A;DE102004033141A1;DE102009022272A1;EP1800929A2;FR2830589A1;JPA-03-080612;JPU-03-69748;JPB2-03-072507;JPA-07-217724;JPA-08-277859;JPA-2002-220078;JPA-2005-212494;JPA-2006-137406;JPA-2007-015810;JPA-2007-71083;JPA-2007-118717;JPA-2009-001127;JPA-2009-001165;JPA-2009-011010;JPA-2009-101730;JPA-2009-262659;WO2008092426A2;WO2010017786A1</t>
  </si>
  <si>
    <t>US6120925A;US6960401B2;US6964824B2;US20020009623A1;US20020180448A1;US20020192520A1;US20050053814A1;US20070092771A1;US20070172720A1;US20110244350A1;JP2002164069A;JP2002231283A;JP2002280027A;JP2003331886A;JP2004039551A;JP2004111196A;JP2004146236A;JP2004146267A;JP2004207139A;JP2004335444A;JP2005222854A;JP2006073427A;JP2006100093A;JP2006120342A;JP2006156059A;JP2006156411A5;JP2006196262A;JP2006202696A;JP2006236862A;JP2006526271A;JP2007035389A;JP2007048650A;JP2007141812A;JP2007149572A;JP2007172953A;JP2007173071A;JP2007207560A;JP2007207725A;JP2007227212A;JP2007287547A;JP2007288850A;JP2007305420A;JP2008034136A;JP2008041505A;JP2008041625A;JP2008053168A;JP2008091329A;JP2008130444A;JP2008140734A;JP2008251489A;JP2008282616A;JP2008293805A;JP2009004151A</t>
  </si>
  <si>
    <t>US4804061A;US4846016A;US6485390B2;CA2156187A1;DE69413672T2;DE60111975T2;EP684153B1;EP1129883B1;GB2196070A;JP63038036A;JP63151524A;JP63269729A;JP10217789A;JP2001315543A;WO9516584A1</t>
  </si>
  <si>
    <t>US5638271A;US5884201A;US20020032097A1;US20030060948A1;US20070225113A1;US20080300744A1;JPA11343893;JPA2001221330;JPA2007255566</t>
  </si>
  <si>
    <t>US6166498A;US6692394B2;US7001296B2;US8645037B2;US20010050190A1;US20040121870A1;US20070135255A1;US20090014222A1;US20090023529A1;US20090065274A1;US20090098969A1;US20090267352A1;US20090295242A1;US20110039649A1;US20110113782A1;US20120143422A1;US20120329594A1;US20130184111A1;DE10140366A1;EP1220423A2;JPU-S58-091041;JPA-2000-217205;JPA-2001-355727;JPA-2003-148595;JPA-2003-191760;JPA-2005-344917;JPA-2006-29363;JPA-2007-159287;JPA-2009-108947;JPA-2009-143348;JPA-2009-166740;JPA-2009-179205;JPA-2009-257518;JPA-2009-262858;JPA-2009-286367;JPA-2010-036820;WO2009011240A1</t>
  </si>
  <si>
    <t>US7854680B2;US8321082B2;US8712652B2;US8721482B2;US20060289212A1;US20130218387A1;US20130304293A1;US20140018207A1;US20140081499A1;JP06-280988A;WO2012042591A1</t>
  </si>
  <si>
    <t>US20100052617A1;US20100153038A1;US20110161025A1;US20130030739A1;CN102834727A;JPA9232008;JPA20037348;JPA2008241246;JPA200963555;JPA2009199936;JPA201060384;JPA201060408;JPA201066232;JPA2011220917</t>
  </si>
  <si>
    <t>US5263565A;US5563491A;US6081205A;US6225776B1;US6614204B2;US7068991B2;US8502498B2;US20040065489A1;US20080136371A1;US20090174365A1;US20090261779A1;US20090287578A1;US20090313098A1;US20100049639A1;US20100134067A1;US20100156349A1;US20100161393A1;US20100161479A1;US20100161480A1;US20100161481A1;US20100161482A1;US20100161483A1;US20100174629A1;US20100188042A1;US20100191585A1;US20100198751A1;US20100207588A1;US20100211643A1;US20100225475A1;US20100237985A1;US20100241542A1;US20100274690A1</t>
  </si>
  <si>
    <t>US6314347B1;US7954579B2;US20050052080A1;US20090198396A1;US20090206660A1;EP2141043A1;JP2005180255A;JP2008087719A</t>
  </si>
  <si>
    <t>US4224652A;US4612498A;US20100188199A1;US20100244579A1;US20110241440A1;US20110270462A1;CN101483357A;JP2006345588A;JP2009023448A;JP2009029177A;JP2010119246A;JP2012005320A;WO2009054221A1;WO2010032309A1</t>
  </si>
  <si>
    <t>US3996504A;US7852029B2;US8044633B2;US20090302788A1;US20100071971A1;JP2000354331;JP2002084754A;JP2006114662A;JP2008182879A;JP2008228534A;JP2009065758A;JP2009220684A;JP2010068596A</t>
  </si>
  <si>
    <t>US4341086A;US5371454A;US6106972A;US7228692B2;US7370493B2;US7690219B2;US8166774B2;US20030154735A1;US20030159455A1;US20040172958A1;US20050279127A1;US20060023480A1;US20060137385A1;US20060213220A1;US20070204637A1;US20070215589A1;US20070266964A1;US20080184732A1;US20130157089A1;JPA493557;JPA4275492;JPU04120577;JPA7280362;JPA7312805;JPA1126031;JPA200073763;JPA2001309506;JPA200590862;JPA200769733;JPA2010280352</t>
  </si>
  <si>
    <t>US5099704A;US5156579A;US5813938A;US7195575B2;US8550956B2;US20070265133A1;US20090206709A1;US20130008274A1;US20130072345A1;JPS59-152240U;JPA-4-185262;JPA-7-298547;JPA-8-61438;JPA-2000-52788;JPA-2000-120812;JPA-2001-343053;JPA-2003-191761;JPA-2004-116736;JPA-2005-132365;JPA-2008-126710;JPA-2009-79625;JPA-2009-168142;JPA-2009-209965;JPA-2009-291053</t>
  </si>
  <si>
    <t>US6309031B1;US20020134602A1;US20030236608A1;US20080276750A1;DE19856587A1;DE10255724A1;EP1619067A2;JPA06088561;JPA07076267;JPA914021;JPA09048340;JPA09263234;JPA10071945;JPA2000291458;JPA2003237421</t>
  </si>
  <si>
    <t>US5998960A;JPA9298806;JPA10271611;JPA2000295784;JPA2004111242;JPA2004215456;JPA2006121874</t>
  </si>
  <si>
    <t>US20060051671A1;US20060051673A1;US20070135128A1;US20070148546A1;US20090123842A1;US20100143784A1;CN1493522A;JP2000149942A;JP2002025626A;JP2003048718A;JP2004259511A;JP2007200865A;JP2008511960A;JP2008105912A;JP2008270201A;JP2011054516A;WO2006028476A2</t>
  </si>
  <si>
    <t>US20090246592A1;US20100062309A1;US20100203425A1;US20100266927A1;DE112008000825T5;DE102010001638A1;DE112008003166T5;JP2003203646A;JP2006331718A;JP2007328935A;JP2008516393A;JP2008251290A;JP2008293856A;JP2009032438A;JP2009170244A;JP2009238495A;JP2010049933A</t>
  </si>
  <si>
    <t>US3926764A;US5425870A;US5686201A;US6420067B1;US6733924B1;US7029796B2;US7189477B2;US7316868B2;US7361257B2;US8361661B2;US20080182176A1;US20090226809A1;US20100004521A1;US20100310933A1;US20120312700A1;US20130065127A1;US20130143096A1;JP2004265675A</t>
  </si>
  <si>
    <t>US7066515B2;US7070015B2;US7921951B2;US8037960B2;US8276697B2;US8556016B2;US20060289224A1;US20080274397A1;US20110284299A1;US20120055722A1;EP2172356A1;EP2447099A1;JPA7156826;JPA2000238541;JPA200983597;JPA2001138753;WO2010150386A1;WO2010150447A1</t>
  </si>
  <si>
    <t>US20070148553A1;US20090068563A1;US20090092903A1;US20090226790A1;US20100047696A1;US20110244337A1;JPA2009238739;JPA2009245913;JPA201040439;JPA201045019;JPA2010102929;JPA2010272344;WO2010090301A1</t>
  </si>
  <si>
    <t>US7032576B2;US20040003801A1;JP07324850A;JP2005078974A;JP2007048476A;JP2007211671A;JP2007247506A</t>
  </si>
  <si>
    <t>US4077502A;US6684995B1;US7416069B2;US8322504B2;US8333680B2;US8376905B2;US20070023250A1;US20100062899A1;US20100105519A1;JPA-2006-137406;JPA-2009-001127;JPA-2009-001165;WO03027525A2</t>
  </si>
  <si>
    <t>US5644212A;US6232743B1;US6344728B1;US6563291B2;US7482779B2;US20020113595A1;US20050083017A1;US20090259420A1;US20100241376A1;DE102007038586A1;JPA2001186682;JPA2002243813;JPA2003346919;JPA2005124353;JPA200824124;JPA2009123435;JPA_2009160953;JPA2010212013;WO2009063688A1;WO2010079595A1</t>
  </si>
  <si>
    <t>US5412558A;US5483436A;US6097107A;US20070029942A1;US20100045104A1;US20100214055A1;US20110080149A1;US20110221374A1;US20110278918A1;US20120055727A1;JP09201065A;JP2002233152A;JP2003009540A;JP2005229689A;JP2009130967A5;JP2009232620A;JP2011209877A;JP2011217483A;JP4835743B2</t>
  </si>
  <si>
    <t>US20070298928A1;US20080236912A1;JP2004360672A;JP2008201261A;JP2009166516A</t>
  </si>
  <si>
    <t>US20010028238A1;US20100036628A1;US20100156351A1;US20100194398A1;US20130030739A1;JP2009063555A;JP2009199936A;JP2009244088A;JP2011171213A</t>
  </si>
  <si>
    <t>US3308686A;US4466502A;US6092985A;US6258001B1;US6340339B1;US6341584B1;US6492742B1;US6524216B2;US6533692B1;US6585066B1;US6590306B2;US6679796B2;US6719076B1;US6863140B2;US6935450B1;US7059443B2;US7086978B2;US7114484B2;US7114604B2;US7396308B2;US7489114B2;US7810592B2;US7954578B2;US8155848B2;US8322504B2;US8333680B2;US8360186B2;US8590649B2;US8602940B2;US8636090B2;US20020043883A1;US20030127262A1;US20040029677A1;US20040154846A1;US20050066933A1;US20050079942A1;US20060100060A1;US20060272869A1;US20060289209A1;US20070108857A1;US20070175723A1;US20070175726A1;US20080047799A1;US20090054203A1;US20090100965A1;US20090271079A1;US20090283344A1;US20100038201A1;US20100062899A1;US20100105518A1;US20100132504A1;US20100236856A1;US20110118079A1;US20110121692A1;US20110240430A1;US20110240431A1;US20120217830A1;US20120247911A1;US20120258838A1;US20120318630A1;US20120319514A1;US20130008284A1;US20130009522A1;US20130057117A1;CN1340009A;CN101018687A;DE102004033141A1;DE102009022272A1;EP1800929A2;FR2830589A1;JPU3-69748;JPB2-03-072507;JPA7-217724;JPA-08-277859;JPB23080612;JPA-2002-220078;JPA2005-212494;JPA-2006-137406;JPA-2007-015810;JPA-2007-071083;JPA2007-118717;JPA2009-1127;JPA2009-001165;JPA-2009-11010;JPA2009-101730;JPA-2009-262659;WO2008092426A2;WO2010017786A1</t>
  </si>
  <si>
    <t>US4455356A;US20050278941A1;US20090038145A1;US20100167116A1;JP2010157451A;JP2012238473A</t>
  </si>
  <si>
    <t>US5890398A;US20020096006A1;US20090042655A1;US20100043580A1;US20100132495A1;US20100326224A1;US20120325037A1;US20130000435A1;US20130091970A1;DE102009012812A1;JP8105504;JP2002147322A;JP2005069401A;JP2005325865A;JP2006258180A;JP2006266495A;JP2008303968A;JP2009228741A;JP2010101334A</t>
  </si>
  <si>
    <t>US5816358A;US20090195199A1;US20130049665A1;EP2075907A1;JP2005020952A;JP2007116790A;JP2008054420A;JP2010004668A;JP2011223705A</t>
  </si>
  <si>
    <t>US4289836A;US5459671A;US5808428A;US5825156A;US5929609A;US6413185B1;US6835491B2;US7208914B2;US7538517B2;US7541781B2;US7570015B2;US7622897B2;US7629773B2;US7671567B2;US7996098B2;US8267207B2;US8271054B2;US20060281000A1;US20100302980A1;US20110072280A1;US20110273129A1;EP2173003A1;JP07142099A;JP09023512A;JP2002120999A;JP2005269871A;JP2010070118A;JP2010074988A</t>
  </si>
  <si>
    <t>US5227046A;US5480744A;US5686205A;US7195703B2;US7537863B2;US7736805B2;US20040104130A1;US20050058903A1;US20110111304A1</t>
  </si>
  <si>
    <t>US7506182B2;US7576500B2;US20010012208A1;US20060076914A1;US20090198399A1;US20090237019A1;US20100220501A1;US20100228416A1;US20100244558A1;US20100270955A1;US20110193509A1;JP2006136184A;JP2008072868A;JP2008312306A;JP2009148139A;JP2009201192A;JP2009225633A;JP2010213404A</t>
  </si>
  <si>
    <t>JPA2001302729;JPA2002293842;JPA2007335119;JPA2009143975;JPA2009173898;JPA2009203455;JPA2009256654;WO2010055889A1</t>
  </si>
  <si>
    <t>US20010052292A1;US20100252005A1;US20100288242A1;US20100294251A1;US20110120425A1;US20110214646A1;JP06081726A;JPA1134675;JPA2002122046;JPA2003314381;JPA2006177323;JPA2009191676;JPA2010248928;JPA2010265859</t>
  </si>
  <si>
    <t>US6166498A;US6692394B2;US7001296B2;US8645037B2;US20010050190A1;US20040121870A1;US20070135255A1;US20090014222A1;US20090023529A1;US20090065274A1;US20090098969A1;US20090267352A1;US20090295242A1;US20110039649A1;US20110113782A1;US20120143422A1;US20120329594A1;US20130184111A1;DE10140366A1;EP1220423A2;JPA2000217205;JPA2001355727;JPA2003148595;JPA2003191760;JPA200629363;JPA2007159287;JPA2009108947;JPA2009143348;JPA2009166740;JPA2009179205;JPA2009257518;JPA2009262858;JPA2009286367;JPA2010036820;WO2009011240A1</t>
  </si>
  <si>
    <t>US20110014522A1;JPA-2010-176941;WO2011031372A1</t>
  </si>
  <si>
    <t>US5529859A;US7476463B2;US20070065719A1;US20070292760A1;US20080090149A1;US20100233534A1;US20110287317A1;JPA2004111374;JPA2004342605;JPA2007508709;JPA2008287976;JPA2009021229;JPA2009037868;JPA2009187940;JPA2010113870;JPA2010118320;WO2005036572A1</t>
  </si>
  <si>
    <t>US20080026274A1;JP03210772A;JP2002319425A;JP2003036874A;JP2004063118A;JP2007087779A;JP2005129448A;JP2005339872A;JP2006286573A;JP2007128698A;JP2009245802A;JP2010123493A</t>
  </si>
  <si>
    <t>US7973439B2;US8299662B2;US20020191385A1;US20030200761A1;US20100172772A1;US20100226800A1;JP2002362254A;JP2004262412A;JP2004324278A;JP2007282309A;JP2009085082A;JP2009092000A;JP2009103100A;JP2009114958A;JP2009150483A;JP2009243347A;JP2010048103A</t>
  </si>
  <si>
    <t>US6200698B1;US6258475B1;US20060204840A1;US20070026305A1;US20080113250A1;US20100136461A1;EP2317468A2;JP2002203527A;JP2006253149A;JP2007115718A;JP2008277085A;JP2009238644A;JP2010086843A</t>
  </si>
  <si>
    <t>US5415954A;US6284408B1;US6995333B2;US7273678B2;US7867644B2;US20040096738A1;JP2006351376A;JP2006351376A</t>
  </si>
  <si>
    <t>US20020177032A1;US20040241532A1;US20060115711A1;US20060115712A1;US20090117434A1;US20090117437A1;US20100075201A1;JP2002298861A;JP2005294109A;JP2006156366A;JP2006156387A;JP2007257886A;JP2008059841A;JP2009117354A;JP2009117364A;JP2010218820A</t>
  </si>
  <si>
    <t>US3374849A;US3556239A;US3621930A;US3910623A;US4075545A;US4168759A;US4254843A;US4314160A;US4356796A;US4362208A;US4460055A;US4539943A;US5280827A;US5287004A;US5386146A;US5481433A;US5680032A;US5746283A;US5986429A;US6138781A;US6373145B1;US6685256B1;US6838782B2;US6857492B1;US6882059B1;US6897575B1;US7147069B2;US7537072B2;US7547983B2;US7644793B2;US7810589B2;US8098040B1;US8316805B2;US8469123B1;US8509992B1;US20020066608A1;US20020153178A1;US20030155464A1;US20040084908A1;US20040094341A1;US20040226764A1;US20050098361A1;US20050121242A1;US20070107949A1;US20070163829A1;US20070284155A1;US20080017423A1;US20080099261A1;US20080217922A1;US20080272603A1;US20080284169A1;US20090277706A1;US20100006351A1;US20100078235A1;US20100108411A1;US20100140006A1;US20110031043A1;US20120090717A1;US20120211286A1;US20120318593A1;CA2238742A1</t>
  </si>
  <si>
    <t>US5969969A;US6173222B1;US6567726B2;US8063752B2;US8600673B2;US8630793B2;US20080294321A1;US20100324796A1;JP2004272426A;JP2005202579A;JP2007066179A;JP2007106170A;JP2007331580A;JP2008290469A;JP2010202042A;WO2009101769A1</t>
  </si>
  <si>
    <t>US20020184908A1;US20050039959A1;US20050097917A1;US20050255351A1;US20060099469A1;US20060112695A1;JP2000106206A;JP2002127734A;JP2002280006A;JP2004259615A;JP2004345426A;JP2005032685A;JP2005050638A;JP2005079007A;JP2005093412A;JP2005100752A;JP2005243429A;WO03059664A1;WO2004027908A2;WO2004069572A1</t>
  </si>
  <si>
    <t>US4361352A;US4420057A;US4645249A;US4917203A;US5141068A;US5860685A;US6626483B2;US6945576B1;US7086200B2;US7165794B2;US8056613B2;US8157040B2;US8281887B2;US20030213628A1;US20050230162A1;US20100032220A1;JP8175195;JP2000280839A</t>
  </si>
  <si>
    <t>US20100015510A1;US20120070705A1;JP2001038475A;JP2002008708A;JP2004047332A;JP2009026705A;JP2009170137A;JP2010129450A</t>
  </si>
  <si>
    <t>US7575078B2;US7909728B2;US7922618B2;US7955215B2;US7998021B2;US8010263B2;US8109856B2;US8255132B2;US8386140B2;US8511408B2;US8579760B2;US8591378B2;US20080132379A1;US20090055073A1;US20100093491A1;US20100125021A1;US20130030624A1;US20130066494A1;US20130096811A1;US20130179055A1;US20130218432A1;US20130274980A1;US20130307449A1;US20140020664A1;JPA-2005-30281;JPA-2006-298078;JPA-2007-131153;JPA-2008-137619;JPA-2009-47107;JPA-2009-73268;JPA-2009-234292;JPA-2010-70008;JPA-2010-120517</t>
  </si>
  <si>
    <t>US6157162A;US20080053716A1;US20100102775A1;JP61010920A;JP63228902A;JP2009050076A;JP2010108714A</t>
  </si>
  <si>
    <t>US6787260B2;US20030170519A1;US20060240274A1;US20080145756A1;US20090311605A1;US20110104571A1;US20120237838A1;US20120264025A1;US20120276458A1;CN2627661Y;JP09306439A;JPA2007524204;JPA2008153097;JPA2010176941;JP2010244729A;JPA201196456;JPA201196492;WO2005083829A2;WO2011070658A1</t>
  </si>
  <si>
    <t>US7128677B2;US7163480B2;US20120265387A1;US20130017916A1;JP2001187535A;JP2003191760A;JP2009143348A;JP2010139052A;JP2010162969A;JP2010254230A</t>
  </si>
  <si>
    <t>US6001507A;US20110200875A1;JP10188992A;JP2002154815A;JP2006253450A;WO2010044437A1</t>
  </si>
  <si>
    <t>US20100097018A1;US20100116575A1;US20100305796A1;US20110006598A1;JP61147710A;JP595109;JP6276603;JP7222310;JP2008295224A;JP2009131079A;JP2009225614A;JP201098876;JP2010119158A</t>
  </si>
  <si>
    <t>US7063019B2;US8432648B2;US20080151454A1;US20090058339A1;US20100200377A1;US20100214055A1;CN1960900A;CN101379692A;CN101814720A;DE19712387A1;JP48100663A;JP59041955U;JP61214723A;JP61189790U;JP2004129367A;JP2005327951A;JP2006081393A;JP2006141158A;JP2006224772A;JPA2007513314;JPA2010115067;JPA2010141958;JPA2010183803;JPA2011166938</t>
  </si>
  <si>
    <t>US20080182176A1;US20110159381A1;US20110244338A1;US20110262804A1;JP2004265675A;WO2011137158A1</t>
  </si>
  <si>
    <t>US3350876A;US3830062A;US3979913A;US4031705A;US4201058A;US4276747A;US4300353A;US4393656A;US4405029A;US4470476A;US4537032A;US4586338A;US4592436A;US4996845A;US5000003A;US5008062A;US5176000A;US5191766A;US5228925A;US5327987A;US5385211A;US5398747A;US5708306A;US5800631A;US5806332A;US5842534A;US6041595A;US6202782B1;US6369316B1;US6423894B1;US6450283B1;US6536828B2;US6571552B2;US6586668B2;US6729137B2;US6739389B2;US6755266B2;US6862511B1;US6904766B2;US6910333B2;US6913068B2;US7056251B2;US7059132B2;US7104063B2;US7181912B2;US7181919B2;US7227274B2;US7246487B2;US7253353B2;US7309831B2;US7430865B2;US7520133B2;US7549412B2;US7597388B1;US7608777B2;US20050012021A1;US20050046195A1;US20050133082A1;US20050257967A1;US20050262842A1;US20060032226A1;US20060118157A1;US20060207644A1;US20060231235A1;US20070028587A1;US20070084496A1;US20070101716A1;US20070137851A1;US20070227144A1;US20070227472A1;US20070235164A1;US20070245737A1;US20070261896A1;US20070284087A1;US20070289721A1;US20080022681A1;US20080022682A1;US20080034728A1;US20080034729A1;US20080041046A1;US20080072583A1;US20080115923A1;US20080211230A1;US20080216480A1;US20080223632A1;US20080236653A1;US20100000808A1;US20100031682A1;US20100077741A1;JP2006299858A;JP2006322407A;WO2007032801A2</t>
  </si>
  <si>
    <t>US5217085A;US5372213A;US5517072A;US6443278B1;US7059443B2;US20040134693A1;JPA-2006-308017;JPA-2007-278446;JPA-2008-195233;JPA-2009-136070;JPA-2009-291002</t>
  </si>
  <si>
    <t>US4873639A;US4916619A;US5180027A;US5275474A;US5406486A;US5428539A;US5524080A;US5574643A;US5584541A;US5636121A;US5752211A;US5762157A;US6076035A;US6308127B1;US6334500B1;US6412886B1;US6473682B2;US6484832B1;US6533367B1;US6542806B1;US6549840B1;US6604040B2;US6681167B2;US6691017B2;US6882921B2;US7237639B2;US7512473B2;US7650216B2;US7792625B2;US8170768B2;US8229639B2;US20040133324A1;US20050038588A1;US20080283325A1;US20090240415A1;US20090326777A1;US20100025131A1;US20100114449A1;US20100191434A1;US20100211278A1;US20130138318A1</t>
  </si>
  <si>
    <t>US6650993B2;US6802291B2;US6839621B2;US6941218B2;US7027911B2;US7079939B2;US7127337B2;US7177755B2;US7269499B2;US7415350B2;US7558666B2;US7610143B1;US7653478B2;US7797099B2;US7809493B2;US7869932B2;US7933711B1;US7937212B2;US8131453B2;US8175791B2;US8423271B2;US8494758B2;US20090037085A1;US20090248282A1;US20100114461A1;US20100204908A1;US20100250105A1;US20100305790A1;US20110270512A1;US20120059571A1;US20120109502A1;US20120197509A1;US20120271537A1;US20130018569A1;US20130054060A1;US20130066498A1;US20130066507A1;US20130080036A1;US20130096811A1;US20130110382A1;JP2004301047A;JP2006125276A;JP2006283559A;JP2006299997A;JP2007023815A;JP2007263046A;JP2008215154A;JP2010242563A</t>
  </si>
  <si>
    <t>US20070160911A1;JPA2003022841;JPA2009093995;JPA2010030889</t>
  </si>
  <si>
    <t>US5633577A;US20080084714A1;US20110187184A1;EP1633029A2;EP1916760A2;EP1962415A2;JP09065509A;JP2008312395A;JP2009225587A;JP2010068568A;WO2011141785A1</t>
  </si>
  <si>
    <t>US6120925A;US6960401B2;US6964824B2;US20020009623A1;US20020180448A1;US20020192520A1;US20050053814A1;US20070092771A1;US20070172720A1;US20110244350A1;JP2002164069A;JP2002231283A;JP2002280027A;JP2003331886A;JP2004039551A;JP2004111196A;JP2004146236A;JP2004146267A;JP2004207139A;JP2004335444A;JP2005222854A;JP2006073427A;JP2006100093A;JP2006120342A;JP2006156059A;JP2006156411A5;JP2006196262A;JP2006202696A;JP2006236862A;JP2006526271A;JP2007035389A;JP2007048650A;JP2007141812A;JP2007149572A;JP2007172953A;JP2007173071A;JP2007207560A;JP2007207725A;JP2007227212A;JP2007287547A;JP2007288850A;JP2007305420A;JP2008034136A;JP2008041505A;JP2008041625A;JP2008091329A;JP2008130444A;JP2008140734A;JP2008251489A;JP2008282616A;JP2008293805A;JP2009004151A</t>
  </si>
  <si>
    <t>US6073456A;US8195350B2;US8229616B2;US20060180362A1;US20070199745A1;US20070275819A1;US20070298928A1;US20080059035A1;US20080234915A1;US20080303529A1;US20080305923A1;US20080318720A1;US20090024262A1;US20090055073A1;US20090058326A1;US20090143189A1;US20090236159A1;US20090312895A1;US20090322503A1;US20100044131A1;US20100087973A1;US20100121510A1;CN101522492A;JP2007238022A;JP2008137543A;JP2009248822A</t>
  </si>
  <si>
    <t>US5669844A;US20090215568A1;JPA-5-106710;JPU-5-52434;JPU-5-72626;JPA-11-229960;JP2006342890A;JPA-2009-180289</t>
  </si>
  <si>
    <t>US5596258A;US7049789B2;US20090242291A1;US20090301801A1;US20100007306A1;DE102006028119A1;DE102007005359A1;EP2105343A2;EP2113434A1;JPA-7-192826;JPA-7-274309;JPA-9-322313;JPA-2001-57295;JPA-2009-62027;JPA-2009-65728;JPA-2009-77557;JPA-2009-95157;JPA-2009-136110;JPA-2009-227218;JPA-2010-22163</t>
  </si>
  <si>
    <t>US4707420A;US20090273235A1;JP05240890A;JP10117447A;JP2001297801A;JP2004111242A;JP2004328902A;JP2006067683A;JP2008260346A;JP2009004349A</t>
  </si>
  <si>
    <t>US5490572A;US5708351A;US20050253561A1;US20060068272A1;US20080206628A1;JP09063652A;JP2001052760A;JP2006156024A;JP2007087731A;JP2008210729A;JP2009009888A;JP2009176602A;JP2010198759A</t>
  </si>
  <si>
    <t>US20060165393A1;US20100127665A1;US20100185405A1;US20130154360A1;EP2159897A1;JPA11136875;JPA200284666;JPA2005210779;JPA2006288030</t>
  </si>
  <si>
    <t>US6383672B1;US20090130513A1;JP2000315512A;JP2001315524A;JP2004146240A;JP2005263200A;JP2007038950A;JP2007157616A;JP2010282808A</t>
  </si>
  <si>
    <t>US6855444B2;US7438535B2;US8158297B2;JP2003203665A</t>
  </si>
  <si>
    <t>US5802489A;US7793749B2;US7806220B2;US8042642B2;JP11157355A;JP11157356A;JP11189065A</t>
  </si>
  <si>
    <t>US20010028970A1;US20030072980A1;US20040166387A1;US20070048569A1;US20070231639A1;US20070248857A1;US20080187804A1;JP2004281219A;JP2007324071A;JP2008282767A;JP2009231225A;JP2010027344A</t>
  </si>
  <si>
    <t>US7869932B2;US8251870B2;US20090298644A1;US20090314255A1;US20110088659A1;JP05270294A;JP2007246030A;JP2009137401A</t>
  </si>
  <si>
    <t>US20060241826A1;US20110320082A1;JPA2002345165;JPA2006172931;JPA2006067691;JPA2008155682;JPA2008271781;JPA2008284909;JPA2009051466;JPA2009262771</t>
  </si>
  <si>
    <t>US20010028970A1;US20030072980A1;US20070248857A1;JP10340734A;JP2000251913A;JP2007265956A;JP2008021448A;JP2009193817A;WO2008017946A2</t>
  </si>
  <si>
    <t>US4919226A;US5518272A;US5542707A;US5810309A;US5992885A;US5997040A;US6042071A;US6086103A;US6099042A;US6672620B2;US6824168B2;US6953099B2;US6983945B2;US7198301B2;US7264277B2;US7819431B2;US20030042057A1;US20030047932A1;US20040239095A1;US20050161935A1;US20100045018A1;DE19623844A1;DE10355709A1;JP2001163067A;JP2003291666A;JP2009214782A;WO2009099249A1</t>
  </si>
  <si>
    <t>JPA1012269;JPA10106542;JPA10134814;JPA2004296370</t>
  </si>
  <si>
    <t>US5887670A;US5954608A;US6019699A;US6110069A;US6344008B1;US6494801B1;US6549839B2;US6802792B2;US7229372B2;US7235029B2;US7255664B2;US7309067B2;US7318787B2;US7324885B2;US7389168B2;US7396306B2;US7496435B2;US7510504B2;US7537542B2;US7582039B2;US7771309B2;US7908063B2;US7909728B2;US7922617B2;US7927244B2;US7955215B2;US8192325B2;US20030097215A1;US20030100395A1;US20030193264A1;US20060142107A1;US20060166773A1;US20070032327A1;US20070111854A1;US20070129196A1;US20070129204A1;US20070155581A1;US20070197335A1;US20070213159A1;US20070275806A1;US20070275807A1;US20070298923A1;US20080182710A1;US20090062068A1;US20090062070A1;US20090075779A1;US20090156349A1;US20120077639A1;EP1225110A1;EP1701061A1;JPU03032252;JPA09020161;JPA10016745;JPA10290502;JPA2000008903;JPA2001235015;JPA2002264784;JPA2003061205;JPA2004150507;JPA2005176429;JPA2005264762;JPA2005337372;JPA2006029439;JPA2006044348</t>
  </si>
  <si>
    <t>US6247437B1;US6742487B2;US7032581B2;US7292917B2;US7722498B2;US7726270B2;US7766788B2;US20090163317A1;US20100051361A1;US20120095635A1;US20130017926A1;JP2001057704A;JP2006094691A;JP2006183522A;JP2009166513A;JP2009190525A;JP2009292179A;JP2011051480A</t>
  </si>
  <si>
    <t>US7531984B2;US7768229B2;US7906937B2;US20100134067A1;US20100274697A1;US20110258112A1;US20110316482A1;US20120019203A1;JP05336673A;JP2004229355A</t>
  </si>
  <si>
    <t>US4834420A;US5390952A;US5564735A;US5601332A;US5947630A;US6007089A;US6082818A;US6126192A;US6439597B1;US7204510B2;US7530595B2;US7905307B2;US20060061073A1;US20070187930A1;US20080296075A1;US20120247848A1</t>
  </si>
  <si>
    <t>US6120925A;US6960401B2;US6964824B2;US20020009623A1;US20020180448A1;US20020192520A1;US20050053814A1;US20070092771A1;US20070172720A1;JP2002164069A;JP2002231283A;JP2002280027A;JP2003331886A;JP2004039551A;JP2004111196A;JP2004146267A;JP2004146236A;JP2004207139A;JP2004335444A;JP2005222854A;JP2006073427A;JP2006100093A;JP2006120342A;JP2006156059A;JP2006156411A5;JP2006196262A;JP2006202696A;JP2006236862A;JP2006526271A;JP2007035389A;JP2007048650A;JP2007141812A;JP2007149572A;JP2007172953A;JP2007173071A;JP2007207560A;JP2007207725A;JP2007227212A;JP2007287547A;JP2007288850A;JP2007305420A;JP2008034136A;JP2008041505A;JP2008041625A;JP2008053168A;JP2008091329A;JP2008130444A;JP2008140734A;JP2008251489A;JP2008293805A;JP2009004151A</t>
  </si>
  <si>
    <t>US5249637A;US5327987A;US5403244A;US5495906A;US5513719A;US5713425A;US5713814A;US5778997A;US5788597A;US6155364A;US6173574B1;US6205379B1;JPA2005008143;JPA2005061450;JPA2008238837</t>
  </si>
  <si>
    <t>US20010031398A1;US20040072076A1;US20050213187A1;US20090242849A1;CN1520621A;JPA-11-7942;JPA-2002-279985;JPA-2003-132887;JPA-2006-127823;JPA-2007-173210;JPA-2009-227923;JPA-2009-295514</t>
  </si>
  <si>
    <t>US5939794A;US6314347B1;US20020069000A1;US20050228553A1;JP2000333305A;JPA2000333305;JPA2004060498;JPA2004248455;JPB23654048;JPA2005146966;JPA2005291320</t>
  </si>
  <si>
    <t>US6025695A;US6608396B2;US6713894B1;US7115332B2;US7439631B2;US7584813B2;US7791216B2;US7923951B2;US7924562B2;US8035252B2;US20020158606A1;US20030222502A1;US20040189226A1;US20040207205A1;US20060097671A1;US20090039703A1;US20090260668A1;US20100038962A1;US20100181828A1;CN1265534A;CN101573849A;JP04271209A;JP06066204U;JP07245808A;JP8308025A;JP09322314A;JP11252711A;JP2003219566A;JP3655277A;JP2003282154A;JP2004056995A;JP2004064840A;JP2004320872A;JP2007174867A;JP2008060047A;JP2009207312A;JP2010004674A;JP2010016964A;WO2008048028A1;WO2009013891A1</t>
  </si>
  <si>
    <t>US20060022642A1;JP2008109840A5;JP2008118790A;JP2008199781A;JP2009071902A;JP2009247152A;JP2010022128A;JP2010035309A</t>
  </si>
  <si>
    <t>US5321231A;US7007460B2;US20030036841A1;US20100250090A1;US20100268438A1;JPA2004245135;JPA20052989;JPA2006149023;JPA2006224772;JPA2008312400;JPA2009165326;JPA201063222</t>
  </si>
  <si>
    <t>US3539397A;US6096448A;US20010018832A1;US20040209135A1;US20040265654A1;US20050103033A1;US20080032168A1;US20100127710A1;DE19931061A1;JP2001167779A;JP2001315524A;JP2002266640A;JP2003036874A;JP2003109637A;JP2004158279A;JP2004247096A;JP2004345426A;JP2005005087A;WO03037666A1</t>
  </si>
  <si>
    <t>US5869910A;US7239958B2;US20080266137A1;US20100156672A1;US20100161216A1;US20100225271A1;US20110121778A1;US20120043172A1;DE102008046215A1;EP1930203A1;JP2004291865A;JPA2004291865;JP2006345588A;JPA2006345588;JPA2007097345;WOWO952219A1;WO2008051611A2;WO2009054221A1;WO2010006078A1;WO2010052785A1;WO2010052785A1;WO2010131346A1</t>
  </si>
  <si>
    <t>US3356409A;US4421343A;US5061002A;US5164254A;US5549344A;US5556153A;US5709601A;US5762395A;US5971462A;US6071591A;US6110037A;US6152522A;US6364394B1;US6378934B1;US6409590B1;US6467829B2;US6502886B1;US6582011B2;US6676202B2;US6705672B2;US6799786B2;US6883861B2;US6932402B2;US6942910B2;US7866722B2;JP07214655A;JP10250414A;JP10250499A;JP11334418A;JP2000289093A;JP2001213136A;JP2001239824A;JP2001353772A;JP2009039967A</t>
  </si>
  <si>
    <t>US5926004A;US6100663A;US6421600B1;US6525510B1;US7416039B1;US7741734B2;US7825543B2;US20050068019A1;US20070222542A1;US20070247005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20100225271A1;US20100231053A1;US20100237706A1;US20100237707A1;US20100237708A1;US20100253152A1;US20100264745A1;US20100295505A1;US20100295506A1;US20110276208A1;AU2006269374B2;AU2006269374CI;AU2007349874A2;AU2010200044A1;CA2615123A1;CA2682284A1;CN101258658A;CN101682216A;CN101860089A;EP1902505A2;EP2130287A1;IN735DELNP2008A;IN6195DELNP2009A;JPA5111168;JPA8237890;JPA200573313;JPA2005149238;JPA2009501510;KR1020080031398A;KR1020100015954A;WO2007008646A2;WO2008118178A1</t>
  </si>
  <si>
    <t>US6316141B1;US6864522B2;US7488526B2;US20050058903A1;US20060134492A1;US20070172737A1;US20080182176A1;US20090264295A1;JP11345610A;JP2000012016A;WO2009008232A1</t>
  </si>
  <si>
    <t>US5675467A;US6127057A;US6255008B1;US20010006335A1;US20030211372A1;US20030224227A1;US20040197610A1;US20050048335A1;US20050069740A1;US20070275276A1;DE102004019085A1;DE102004007179A1;DE102005002506A1;JP04308432A;JP10326625A;JP10336890A;JP11283648A;JP2000036308A;JP2000188120A;JP2002280034A;JP2003504807A;JP2003132960A;JP2003235162A;JP2004087425A5;JP2004214004A;JP2005044708A;JP2005071626A;JP2005108815A;JP2005190938A;JP2005228524A;JP2005228525A;JP2007318938A;JP2007321461A;WO2007063783A1;WO2007139169A1</t>
  </si>
  <si>
    <t>US3623916A;US20040180259A1;US20060207085A1;US20100323238A1;EP1043784A1;JP97557;JP10202380;JP10269999;JP11339737</t>
  </si>
  <si>
    <t>US6551744B1;US20030129487A1;US20060073388A1;JP11219722A;JP2001052733A;JP2001155790A;JP2003151558A;JP2004087152A;JP2004227818A;WO2007004590A1</t>
  </si>
  <si>
    <t>US6120925A;JP2004111196A;JP2004207139A;JP2004335444A;JP2005222854A;JP2006073427A;JP2006196262A;JP2007287547A;JP2008041505A;JP2008091329A;JP2008140734A;JP2009004151A</t>
  </si>
  <si>
    <t>US20020009623A1;JP2004111196A;JP2004207139A;JP2004335444A;JP2005222854A;JP2006196262A;JP2007035389A;JP2007287547A;JP2008041505A;JP2008091329A;JP2008140734A;JP2009004151A</t>
  </si>
  <si>
    <t>JP09092263A;JP2574427B2;JP2004362956A;JP2005251548A;JP2006019140A;JP2008171678A;JP2009099286A</t>
  </si>
  <si>
    <t>US6376111B1;US20020038732A1;US20050287402A1;US20060074574A1;US20070139027A1;EP1322029A1;JP01157265A;JP07235324A;JP2002367650A;JP2003014796A;JP2003086220A;JP2005180927A</t>
  </si>
  <si>
    <t>US6624610B1;US7025160B2;US20040235315A1;US20060016633A1;US20080062622A1;US20090186266A1;US20090242298A1;US20100190044A1;US20100213741A1;CN1572559A;CN101569053B;CN202006772U;JP2000351329A;JP2004243885A;JP2004345454A;JP2007076477A;JP2007161075A;JP2008062780A;JP2011126451A;WO2004071798A1</t>
  </si>
  <si>
    <t>US20010036578A1;US20020076613A1;US20040258836A1;US20090081554A1;US20100047691A1;US20100216030A1;CN1595687A;JPA2008103204;JPA2008135379;JPA2010192373;WO2007004590A1</t>
  </si>
  <si>
    <t>US6019802A;US20110281161A1;US20120177990A1;US20120214063A1;US20130022867A1;DE112011101607T5;JP10270013A;JP3726163B2;JP2007012559A;JP2007234418A;JP2008084742A;JP2010182479A;JP4761010B1;WO2010089898A1;WO2011058981A1;WO2011109815A1</t>
  </si>
  <si>
    <t>US3427205A;US4707424A;US6080290A;US6171374B1;US20030098550A1;US20100304214A1;US20110072648A1;US20110269014A1;DE3783853T2;JP59044027A;JP2003229118A;JP2010277936A;JP2013020729A</t>
  </si>
  <si>
    <t>US20010035737A1;US20060186890A1;US20070108946A1;US20100004885A1;US20100036628A1;US20100047684A1;US20100052617A1;US20100151321A1;US20100194398A1;US20110089907A1;US20110295533A1;CA2448277A1;JP07282830A;JP2002015781A;JP2003017142A;JP2003240609A;JP2003244860A;JP2007141464A;JP2008153150A;JP2008193715A;JP2008293703A;JP2009128250A;WO2010092275A1</t>
  </si>
  <si>
    <t>US5260143A;US5366818A;US6126311A;US20010005557A1;US20010028970A1;US20010033960A1;US20070218323A1;US20100285384A1;US20110165487A1;US20110200896A1;JPA2004146230;JPA2009117066;JPA2009193817;JPA2009259758;JPA2010114039;JPA2010186696;JPA2010205593;WO2010029721A1;WO2010064366A1</t>
  </si>
  <si>
    <t>US5702845A;US20050221182A1;US20060134521A1;US20070003835A1;US20080138702A1;US20100068624A1;US20120282525A1;JP2000082496A;JP2001185223A;JP2005285606A;JP2008071731A;JP2009193805A;JP2011023221A;WO2012049778A1</t>
  </si>
  <si>
    <t>US1173616A;US4317497A;US20040079569A1;US20040235315A1;US20080258506A1;US20080283317A1;US20090120703A1;US20100170735A1;US20100289295A1;US20110011654A1;CN1572559A;CN101263020A;CN101909914A;EP2065241A1;EP2241467A1;JP05201356A;JP05201356A;JP2000238541A;JP2000351329A;JP2004148852A;JP2004243885A;JP2004345454A;JP2004352029A;JP2007161075A;JP2007161075A;JP2007331719A;JP2008074159A;JP2008247371A;JP2008265540A;JP2010013055A;WO2004071798A1;WO2009098952A1;WOWO2009139229A1</t>
  </si>
  <si>
    <t>US20090029197A1;US20090067202A1;US20100127710A1;US20100248054A1;US20100273075A1;US20100291447A1;US20110033762A1;US20110187308A1;US20110217608A1;CN101904036A;DE112006001469T5;DE112008003145T5;DE112008003416T5;JPS60219920A;JP2005123110A;JP2005123110A;JP2007265840A;JP2007265840A;JP2009151997A;JP2009151997A;JP2010045889A;JP2010124615A</t>
  </si>
  <si>
    <t>US20020182492A1;US20070196737A1;US20100092869A1;CN2574229Y;CN101127394A;JP05290844A;JP2007242630A;JP2009064574A;JP2010097696A;WO2013018182A1</t>
  </si>
  <si>
    <t>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20120043931A1;US20120068663A1;US20130026850A1;US20130037365A1;US20130057207A1;US20140167691A1;US20140217972A1;US20140343776A1;AU2006269374B2;AU2006269374C1;AU2007349874A2;AU2010200044A1;CA2615123A1;CA2682284A1;CN101258658A;CN101682216A;CN101860089A;EP1902505A2;EP2130287A1;EP2747245A1;EP2773019A4;IN735DELNP2008A;IN6195DELNP2009A;JPA686470;JP06284512A;JPA2003274569;JPA2008253131;JPA2009501510;JPA2010130800;JPA2011193671;JPA2011229360;KR1020080031398A;KR1020100015954A;WO2007008646A2;WO2008118178A1;WO2010131348A1;WO2011114208A2</t>
  </si>
  <si>
    <t>US6662891B2;US20010029162A1;US20020000314A1;US20040093883A1;US20080128107A1;US20100170735A1;US20100231035A1;US20110074184A1;CN101389502A;JPU63176711;JPA2000247260;JPA200296692;JPA2003300419;JPA2005306239;JPA2007223523;JPA200874159;WO2007105430A2</t>
  </si>
  <si>
    <t>US5227235A;US7547492B2;US8192715B2;US20020020527A1;CN101489936A;JP09270258A;JP2001243948A;JP2006089364A;JP2006127955A;JP1876664A1;JP2008166269A;JP2009076383A;JP2009215143A</t>
  </si>
  <si>
    <t>US7829222B2;US7892222B2;US20040229125A1;US20080081263A1;US20080274406A1;US20090123850A1;US20110143216A1;US20130130117A1;US20140093781A1;JP10302774A;JP2002241117A;JP2004265754A;JP2005294011A;JP2006049288A;JP2008016242A;JP2009211818A;JP2010092649A;JP2010251060A;JP2011142066A;WO2011125577A1;WO2012137770A1</t>
  </si>
  <si>
    <t>US5821728A;US7741734B2;US20070222542A1;US20080278264A1;US20090058358A1;US20090195332A1;US20090195333A1;US20090224856A1;US20090267709A1;US20090267710A1;US20100065352A1;US20100096934A1;US20100102639A1;US20100102640A1;US20100102641A1;US20100117455A1;US20100117456A1;US20100123353A1;US20100123354A1;US20100123355A1;US20100127573A1;US20100127574A1;US20100127575A1;US20100133918A1;US20100133919A1;US20100133920A1;US20100171370A1;US20100176904A1;US20100181844A1;US20100187911A1;US20100201205A1;US20100207458A1;US20100225175A1;US20100225271A1;US20100231053A1;US20100237706A1;US20100237707A1;US20100237708A1;US20100253152A1;US20100264745A1;US20110254376A1;US20120161696A1;US20120169131A1;US20120242447A1;US20120312196A1;US20120326522A1;AU2006269374B2;AU2006269374C1;AU2007349874A2;AU2010200044A1;CA2615123A1;CA2682284A1;CN101258658A;CN101682216A;CN101860089A;CN102656648A;EP1902505A2;EP2130287A1;EP2701283A1;IN735DELNP2008A;IN6195DELNP2009A;JPA11041712;JPA2008294385;JPA2009004512;JPA2009501510;JPA2009076513;JPA2010070048;JPA2010252583;JPA2011072188;KR1020080031398A;KR1020100015954A;WO2007008646A2;WO2008118178A1;WO2011074091A1</t>
  </si>
  <si>
    <t>US20010014422A1;US20070148550A1;US20070231690A1;US20090117462A1;US20100129711A1;US20120164530A1;JP04155776A;JP10321219A;JP2004220926A;JP2006253126A;JP2010102873A;WO2012001840A1</t>
  </si>
  <si>
    <t>US7816812B2;US20050235865A1;US20060172164A1;US20080238383A1;US20090166114A1;US20100013317A1;US20100332060A1;US20110190959A1;US20120019068A1;US20140011108A1;US20140152089A1;US20150217660A1;JP2005312279A;JP2005341752A;JP2006333615A;JP2006340442A;JP2007049832A;JP2007120903A;JP2009163948A;JP2010163053A;JP2011019338A</t>
  </si>
  <si>
    <t>US5905349A;US6278916B1;US9126501B2;US9505309B2;US20050103551A1;US20050151420A1;US20050284671A1;US20070038340A1;US20070228821A1;US20090118886A1;US20100036566A1;US20100105520A1;US20100198450A1;US20100217491A1;US20110082611A1;US20110202248A1;US20110295468A1;US20120138395A1;DE102011075131A1;EP983894A2;EP2110289A2;JP2008154324A;JP2010038051A</t>
  </si>
  <si>
    <t>US6387564B1;US20030129489A1;JPA59196576;JPA2000164178;JPA2010092696;JPA2010272368;WO9838688A1</t>
  </si>
  <si>
    <t>US5723404A;US6783569B2;US7053021B1;US7704918B2;US7855021B2;US20050085379A1;US20060263675A1;US20070026292A1;US20070031722A1;US20070037041A1;US20070082257A1;US20070105005A1;US20070264492A1;US20080008924A1;US20080220296A1;US20090065738A1;US20090114061A1;US20090117257A1;US20100105548A1;US20100197490A1;US20120122019A1;US20120202683A1;US20120295184A1;US20120309615A1;US20130022899A1;US20130136687A1;CN101455970A;EP1524711A2;EP1859861A1;EP1925592A2;EP2557203A1;JP2000237588A;JP2002219361A;JP2004259908A;JP2005013946A;JP2005100713A;WO9956872A2;WO2008025751A1;WO2009041543A3;WO2009152003A2;WO2009157033A2;WO2010005773A1;WO2010135576A8;WO2011065471A1;WO2012041340A1;WO2012105978A1;WO2012125138A1;WO2012144974A1</t>
  </si>
  <si>
    <t>US6169497B1;US7274988B2;US9002631B2;US20110301779A1;US20120148102A1;CN102077259A;JPA11213299;JPA20011791;JPA2004347471;JP2007280060A;JPA200846873;JPA201086269</t>
  </si>
  <si>
    <t>US5202617A;US5677604A;US5757595A;US6963186B2;US7265455B2;US7398844B2;US7550861B2;US7654349B2;US20020057582A1;US20040251858A1;US20050029870A1;US20060113798A1;US20060250902A1;US20070158120A1;US20070171689A1;US20080190680A1;US20090024267A1;US20090040068A1;DE4431929C1;DE19639904A1;EP2116405A1;FR2746352A1;JPA-4-334906;JPA-7-112620;JPA-7-193910;JPA-8-154307;JPA-9-285022;JPA-11-122711;JPA-11-146502;JPA-11-299008;JPA-11-318004;JPA-2000-253511;JPB2-3263075;JPA-2002-374604;JPA-2004-9863;JPA-2004-332744;JPA-2004-358994;JPA-2005-053427;JPA-2005-132257;JPA-2005-204361;JPA-2007-68362;JPA-2007-196967;JPA-2007-209168;JPA-2007-245999;JPA-2007-269249;KR1020030088791A;RU2055758C1;WO2007108454A1</t>
  </si>
  <si>
    <t>US5591540A;US20110206957A1;CN1189246A;JPA2008140633;JPA2009199912;WO9701869A1</t>
  </si>
  <si>
    <t>US6597754B1;US7741734B2;US20070222542A1;US20080278264A1;US20090156268A1;US20090195332A1;US20090195333A1;US20090224856A1;US20090267709A1;US20090267710A1;US20100096934A1;US20100102639A1;US20100102640A1;US20100102641A1;US20100117455A1;US20100117456A1;US20100117596A1;US20100123353A1;US20100123354A1;US20100123355A1;US20100127573A1;US20100127574A1;US20100127575A1;US20100133918A1;US20100133919A1;US20100133920A1;US20100161216A1;US20100161217A1;US20100171370A1;US20100181844A1;US20100187911A1;US20100201205A1;US20100207458A1;US20100225175A1;US20100231053A1;US20100237706A1;US20100237707A1;US20100237708A1;US20100253152A1;US20100264745A1;US20110082612A1;US20110270462A1;US20110302078A1;US20120323423A1;US20130200718A1;US20140292270A1;AU2006269374B2;AU2006269374C1;AU2007349874A2;AU2010200044A1;CA2615123A1;CA2682284A1;CN101258658A;CN101459981A;CN101682216A;CN101860089A;CN102217163A;CN103917400A;EP1902505A2;EP2071695A2;EP2130287A1;EP2777976A1;IN735DELNP2008A;IN6195DELNP2009A;JP2009501510A;JPA2009148151;JPA201035333;JPA201074992;JPA2010103200;JPA2010119246;JP2010172184A;JPA2010172185;JP2010252497A;JP2011188679A;JP2011223657A;KR1020080031398A;KR1020100015954A;WO2007008646A2;WO2008118178A1;WO2010052785A1;WO20101055381A1</t>
  </si>
  <si>
    <t>US6330499B1;US6373472B1;US6502030B2;US6757593B2;US7126583B1;US8209118B2;US20040044472A1;US20090254241A1;US20100299207A1;JP2008058039A;JP2009521752A;JP2010500649A;JP2010054484A;JP2010108861A;JP2010528366A;JP2011173449A;JP2011192180A;WO2007076150A2;WO2008021098A2;WO2008147564A1</t>
  </si>
  <si>
    <t>US6281663B1;US20080007202A1;US20080067974A1;US20090079389A1;US20090140698A1;US20090326749A1;US20100164439A1;US20110133694A1;US20110199048A1;US20120249065A1;US20130009599A1;US20130020983A1;US20130035812A1;US20140375272A1;CN1945923A;CN101098030A;CN101150259A;CN101728862A;CN201528214U;CN101908771A;CN102088197A;JPAH07274308;JPA2008083022;JPA2009071986;JPA2009077557;JPA2009097270;JP2010028913A;JP2010093891A;JPA2010076523;JPA2010187467;JPA2011147283;JP2011172327A;WO2011083873A1</t>
  </si>
  <si>
    <t>US7101307B2;US20030029653A1;US20050241868A1;US20080125928A1;JP2003052102A;JP2003189690A;JP2010149840A;JP2011073533A</t>
  </si>
  <si>
    <t>US20040002002A1;US20070026318A1;US20120171577A1;US20120219867A1;US20130209915A1;US20140242473A1;JP04296471A;JP2003123838A;JPA200735413;JP2007280627A;JP2012048874A;JPA201294278;JP2012142196A;JP2012150924A;JP2012182124A;WO2008056776A1;WO2012056292A1;WO2013031776A1</t>
  </si>
  <si>
    <t>US5867990A;US20050039465A1;US20080098750A1;JP08148189A;JP11317481A;JP2009110829A;SEWO2011062551A1</t>
  </si>
  <si>
    <t>US8725311B1;US20020130550A1;US20040090320A1;US20050261806A1;US20080281521A1;US20100073194A1;US20100318271A1;US20110313259A1;US20120022764A1;US20120226423A1;US20120283927A1;US20130235047A1;US20140121927A1;US20140222286A1;US20140333467A1;US20150191176A1;JP06107031A;JP2003063373A;JP2006224819A;JP2007331652A;JP2010020637A;JP2010036656A;JP2010286096A;JP2011238130A</t>
  </si>
  <si>
    <t>US6958308B2;US20040077494A1;US20070264175A1;US20120088650A1;US20130045438A1;US20140205930A1;DE102011083762A1;JP2000017442A;JP2003088756A;JP2003340244A;JP2006273613A;JP2007511357A;JP2012076048A;JP2013049005A;JP20150070326A</t>
  </si>
  <si>
    <t>US20050090387A1;US20100075201A1;US20120100463A1;US20130288152A1;US20140154608A1;CN101405908A;JP2004074116A;JP2004127737A;JP2007257886A;JP2008059841A;JP2009140764A;JP2010027574A;JP2010027574A;JP2010218820A;JP2010225433A;JP2010272437A;JP2012089378A;JP2012133917A;WO9965821A1;WO2006080702A1;WO2012098640A1</t>
  </si>
  <si>
    <t>US6524217B1;US6645105B2;US6685591B2;US7347116B2;US8075436B2;US8585522B2;US8641573B2;US8784245B2;US9327713B2;US20100009805A1;US20100173746A1;US20100197436A1;US20100200319A1;US20120035013A1;US20130288850A1;CN101678751A;JP2001107763A;JP2002204504A;JP2002262409A;JP2005155508A</t>
  </si>
  <si>
    <t>US7310245B2;US8519666B2;US20050223812A1;US20090015197A1;US20100244577A1;US20110109263A1;US20110127846A1;US20120187773A1;US20120326662A1;CN101345437A;DE102009013694A1;DE102009033239A1;EP788212A2;JP02095273A;JP10227827A;JP2002223521A;JP2006230032A;JP2010132088A;JP2010239690A;JP2011229264A;WO2007008646A2;WO2010036980A1</t>
  </si>
  <si>
    <t>US6494801B1;US6508741B1;US6655485B1;US20010016165A1;US20040067810A1;US20070049442A1;US20090253544A1;US20090253552A1;US20090291802A1;US20120072065A1;US20130023368A1;JP2007203787A;JP2009190694A</t>
  </si>
  <si>
    <t>US5744895A;US5917248A;US20080061652A1;US20080197746A1;US20100219706A1;JP09322499A;JP2002369467A;JP2004092687A;JP2005337025A;JP2008206320A;JP2008228495A;JP2010126025A</t>
  </si>
  <si>
    <t>US5295705A;US20050072223A1;US20100276896A1;US20100324780A1;US20110144848A1;US20130271122A1;JP2002096632A;JP2005524054A;JP2006060913A;JP2006160185A;JP2010101763A;JP2010200587A;JP2012037367A;WO03031990A1</t>
  </si>
  <si>
    <t>US3282875A;US5463005A;US5608022A;US5869416A;US5882810A;US6106963A;US6232264B1;US6277512B1;US6294612B1;US6733914B1;US7112363B2;US7288600B2;US7507495B2;US7615307B2;US7691780B2;US7740974B2;US7837901B2;US7855021B2;US7906052B2;US8216680B2;US20020160272A1;US20030096156A1;US20040241518A1;US20050075240A1;US20050095487A1;US20050112434A1;US20050113528A1;US20050186467A1;US20060093885A1;US20070069185A1;US20070218342A1;US20070281199A1;US20070282023A1;US20080206616A1;US20080292931A1;US20090026944A1;US20090053576A1;US20090075139A1;US20090220682A1;US20090269644A1;US20100008840A1;US20100086831A1;US20100086832A1;US20100092841A1;US20100099012A1;US20100216632A1;US20100316937A1;US20110200915A1;US20110223444A1;US20120046164A1;US20120251926A1;US20130059219A1;US20130281555A1;US20130295486A1;US20130319871A1;US20130330657A1;US20140038078A1;US20140178575A1;US20150255798A1;US20150333354A1;US20150340721A1;CN1201554A;CN1964115A;CN1973391A;CN101318131A;CN101875010A;CN102039124A;JPH10340732A;JP2000188013A;JP2002042825A;JP2002212234A;JP2002324559A;JP2003246906A;JP2005248104A;JP2005272970A;JP2007157645A;JP2008186798A;JP2008210572A;JP2009054339A;JP2009539225A;JP2010089031A;JP2010092799A;JP2010214330A;JP2011040363A;JP2011089143A;JP2011134477A;JP2011137216A;JP2011218278A;JP2012102345A;JP2012226970A;JP5699287B2;WO9713287A2;WO2005045978A2;WO2007142884A2;WO2009045879A2;WO2009139747A1;WO2009139748A1;WO2009139749A1;WO2010048407A1;WO2010107426A1;WO2010123896A2;WO2010132050A1;WO2011112608A1;WO2011129967A2;WO2011148466A1;WO2012096653A1;WO2012096653A1;WO2012105107A1;WO2012174463A1</t>
  </si>
  <si>
    <t>US8185296B2;US9202378B2;US20050128063A1;US20060293819A1;US20090076698A1;US20110093178A1;US20110260886A1;US20140142797A1;JP2007024599A;JP2009126503A;JP2009244167A;JP2010009138A;JP2010244308A;JP2011088551A;JP2011121509A;JP2011129139A;JP2011141802A;WO2013018198A1</t>
  </si>
  <si>
    <t>US6068949A;US6200704B1;US6872492B2;US20050136331A1;US20080213674A1;US20100035155A1;US20110086266A1;US20120021273A1;US20120199785A1;US20140197358A1;US20150180024A1;US20150280215A1;CA2750707A1;CN1630126A;CN1677718A;CN101558518A;CN102509789A;EP2752925A1;JPA2004158348;JPA2005183395;JP2008260666A;JP2010260761A;KR1020140041911A;WO02097907A2;WO2005043647A2;WO2009053823A2;WO2010110465A1;WO2011038499A1;WO2011043482A1;WO2013031331A1;WO2013045905A1</t>
  </si>
  <si>
    <t>US5788006A;US7081060B2;US7273119B2;US8594876B2;US20020094898A1;US20120244992A1;US20130253743A1;US20130304296A1;US20140180522A1;US20150073673A1;US20150175151A1;US20160176396A1;US20160229387A1;EP1223067A2;JP08290721A;JP08295140A;JP2010111194A;JP2012201255A</t>
  </si>
  <si>
    <t>US20080208422A1;JP2006200644A;JP2008120233A;JP2008120234A;JP2009173174A;JP2009190694A;JP201070099</t>
  </si>
  <si>
    <t>US5702845A;US20080268347A1;US20090023070A1;US20100119945A1;US20100330423A1;US20120270106A1;US20120282525A1;US20120305392A1;US20130146808A1;JP08321300A;JP2000195514A;JP2011119092A;WO2011067982A1;WO2011065408A1</t>
  </si>
  <si>
    <t>US20050140929A1;US20090067058A1;US20110175798A1;US20130188260A1;JP05124455A;JP2004126450A;JP2004168230A;JP2009184406A;WO2012036099A1</t>
  </si>
  <si>
    <t>US20050031939A1;US20090317721A1;US20110117438A1;US20110189546A1;US20130004853A1;JP10050298A;JP2000195556A;JP2001035482A;JP2005209411A;JP2010033869A;JP2011060520A;JP2011124058A;JP2011238568A;KR1020110053275A</t>
  </si>
  <si>
    <t>US20040253518A1;US20070202410A1;US20100248038A1;US20110223482A1;US20120270101A1;CN1292505C;JP11154515A;JP2006086116A;JP2010108889A;JP2010225486A;JP2011113889A;JP2011159388A;JP2011159421A;JP2011198629A;JP2011228293A;KR1020040089514A;KR1020120080227A</t>
  </si>
  <si>
    <t>US6377882B1;US6437456B1;US20030075145A1;US20080099259A1;US20080195286A1;US20080300761A1;JP2000087774A;JP2005315084A;JP2006063865A;JP2008179291A;JP2008195303A;JP2010274855A;JP2011037400A;JP2011105240A;JP2011245892A</t>
  </si>
  <si>
    <t>US6705084B2;US7524266B2;US7628015B2;US20030005695A1;US20070078040A1;US20100121508A1;US20110112734A1;US20120072064A1;US20120101691A1;US20120108384A1;US20120318235A1;US20130325234A1;JP2003111206A;JP2007314127A</t>
  </si>
  <si>
    <t>US6982131B1;US20100047686A1;US20110092111A1;CN1292573A;CN102057520A;JP06251762A;JP2009301874A</t>
  </si>
  <si>
    <t>US5705291A;US6991662B2;US20070264574A1;US20090081554A1;US20100112449A1;US20100273062A1;US20110065006A1;US20110143195A1;US20120052396A1;US20140295273A1;CN101877418A;JPA11016566;JPA2003059492;JPA2006032325;JPA2008270175;JPA2010135090;JPA2010225309;WO2007004590A1;WO2010064127A1</t>
  </si>
  <si>
    <t>US6104160A;US20060244411A1;US20080215200A1;US20090206779A1;US20090313103A1;US20100097036A1;US20100106332A1;US20110210698A1;US20110282513A1;US20120229077A1;US20130009485A1;US20130169233A1;US20160347195A1;CN1816463A;CN102244401A;JP2001258177A;JP2007330083A;JP2008278585A;JP2010098897A;JP2010148283A;JP2010268602A;JP2011244682A;JP2012005227A;JP2012039725A;WO2012017298A2;WO2013076792A1</t>
  </si>
  <si>
    <t>US6455193B1;JP2000268811A;JP2009087659A</t>
  </si>
  <si>
    <t>US8814749B2;US20100305838A1;US20120075875A1;US20130096808A1;US20140087917A1;JP2003003884A;JP2003175747A;JP2004092623A;JP200492623A;JP2007154674A;JP2014069579A</t>
  </si>
  <si>
    <t>US6317665B1;US7057304B2;US7117965B2;US8435147B2;US9005078B2;US9020678B2;US20040084234A1;US20050184529A1;US20070254776A1;US20100116235A1;US20110111906A1;US20110111909A1;US20110251747A1;US20130072336A1;US20140194238A1;US20150005125A1;US20150057861A1;US20150088350A1;JP2000120858A;JP2004159412A;JP2005199942A;JP2005304229A;JP2006320068A;JP4038183B2;JP2008265600A;JP2009126486A;JP2009126487A;JP2010115982A;WO2013014777A1</t>
  </si>
  <si>
    <t>US7026976B1;US7825849B2;US8125372B2;US20010039472A1;US20030090409A1;US20030218564A1;US20050143895A1;US20060091654A1;US20070146196A1;US20130002470A1;US20130030666A1;US20130144502A1;US20130253750A1;US20150006028A1;DE102005032182A1;EP1547847A2;JP2000038121A;JP2003149337A;JP2004009831A;JP2004017763A;JP2005186813A;JP2008045974A;JP2009073315A</t>
  </si>
  <si>
    <t>US20090102433A1;US20110034053A1;US20110121779A1;US20120129378A1;EP2309617A1;JP2001008380A;JP2009106053A;JP2010035277A;WO2009086937A1</t>
  </si>
  <si>
    <t>US6455193B1;US20070096688A1;CN202042559U;JP2000268811A;JP2001313022A;JP2004119329A;JP2007018915A;JP2009087659A;JP2012248336A</t>
  </si>
  <si>
    <t>US4314198A;US5414306A;US5569998A;US20080084179A1;US20080100258A1;US20090001926A1;US20100213887A1;US20120112684A1;US20130314006A1;EP2255990A1;JP05111112A;JP07123510A;JP10309002A;JPH11191902A;JP2005253221A;JP2007228753A;JP2008189215A;JP2009248692A;JP2010239716A;JP2011501013A;JP2011083072A;JP2011188553A;JP2012056357A;JP2012071788A;JP2012075241A;JP2012075242A;JP2012161190A</t>
  </si>
  <si>
    <t>US5788006A;US6131538A;US20090082171A1;US20090236160A1;US20100179714A1;US20100222953A1;US20110040435A1;US20120083951A1;US20120116629A1;US20130035845A1;US20130091694A1;US20130311028A1;US20140358340A1;US20150142232A1;US20150217756A1;CN101855115A;JP8295140;JP2009227147A;JP2010269692A;JP2010280334A;JP2011231667A;JP2012106712A</t>
  </si>
  <si>
    <t>US6057605A;US8061462B2;US20030019313A1;US20110034282A1;US20110092334A1;US20140058604A1;JP10054263A;JP2005081930A;JP2009248689A;JP2011225161A;JP2011255742A;JP2012096584A;WO2014083616A1</t>
  </si>
  <si>
    <t>US8849492B2;US9180911B2;US20020007239A1;US20050085954A1;US20050273261A1;US20080185207A1;US20090160631A1;US20100125386A1;US20110254956A1;US20120072097A1;US20130054049A1;US20130345900A1;US20140095027A1;US20140300478A1;US20150088397A1;US20150203126A1;JP2001301640A;JP2008201311A;JP2008542934A;JP2011057037A;JP2011216058A</t>
  </si>
  <si>
    <t>US8231773B2;US20070026292A1;US20070111085A1;US20080011125A1;US20100116668A1;US20100216632A1;US20120245017A1;US20130022899A1;US20130035226A1;CN101379639A;JP2007141477A;JP2009510705A;WO2008033113A2</t>
  </si>
  <si>
    <t>US6561022B1;US20050007067A1;US20050140482A1;US20070267506A1;US20080061785A1;US20110018496A1;US20110133570A1;US20120169138A1;US20130038281A1;US20130127411A1;JPA200379597;JPA200867807;JPA201073976;JPA201130318;JPA2011234496;JPA201234431;JPA2012109449;WO2012014038A2</t>
  </si>
  <si>
    <t>US5500291A;US20070196739A1;US20100151335A1;US20110049745A1;US20110108642A1;US20110171371A1;US20110177142A1;US20120009484A1;CN102005608A;JPA07330312;JPA2008004459;JPA2008234843;JPA2009110920;JP2010040511A5;JPA2011054327;JPA2012243496;WO2005040039A1;WO2010116732A1;WO2012156795A1</t>
  </si>
  <si>
    <t>US20030062206A1;US20060089232A1;US20060089235A1;US20080009388A1;US20080083579A1;US20100324762A1;US20110092328A1;US20110111905A1;US20130029805A1;US20150239468A1;US20150367842A1;US20160082824A1;US20160176396A1;US20160221580A1;JP2006131037A;JP2007069790A;JP2010149714A;JP2011016390A;JP2013028208A</t>
  </si>
  <si>
    <t>US6333602B1;US8527114B2;US20020078458A1;US20040062963A1;US20040194479A1;US20060090552A1;US20070118274A1;US20080114501A1;US20080120335A1;US20090239587A1;US20090265048A1;US20100033372A1;US20100268411A1;US20100274366A1;US20110050168A1;US20110101779A1;US20110166774A1;US20110202181A1;US20110278920A1;US20110316547A1;US20120101659A1;US20120112696A1;US20120131504A1;US20120203379A1;US20120286051A1;US20120309455A1;US20140159478A1;US20140188304A1;US20140330453A1;JP976740;JP1114126;JP200621659;JP200659573;JP2006290244A;JP2010210271A;JP2010213502A;JP2010241359A;JP2010252449A;WO2011007573A1</t>
  </si>
  <si>
    <t>US6661203B2;US8395356B2;US20080036425A1;US20080290835A1;US20090121685A1;US20110156652A1;US20110316486A1;US20130187614A1;JP04010366A;JP04137369A;JP08115747A;JP2011138767A5</t>
  </si>
  <si>
    <t>US2634334A;US5686806A;US6019779A;US6091779A;US6181177B1;US6278103B1;US6278357B1;US6285744B1;US6339204B1;US6559560B1;US9197290B2;US20010002791A1;US20020057164A1;US20020171535A1;US20030063900A1;US20030076221A1;US20030095036A1;US20040238495A1;US20050251369A1;US20060119573A1;US20060160488A1;US20060170285A1;US20060192537A1;US20060232095A1;US20070017691A1;US20070076666A1;US20070201542A1;US20080175028A1;US20090102433A1;US20090255742A1;US20090280757A1;US20100303263A1;US20110127956A1;US20110134976A1;US20110207358A1;US20120001494A1;US20120002714A1;US20120029728A1;US20130154362A1;US20140192910A1;US20140247893A1;US20140254694A1;US20140292069A1;CN101099302A;CN101803143A;JP55066459U;JP61136327U;JP2003218754A;JP2004304365A5;JP2004532562A;JP2007013812A;JP2009106053A;JP2010123284A;JP2011109821A;JP2011172363A;JP2012034484A;JP2012151824A;JP2013038760A;KR1020090066385A;KR1020090110789A;WO02-080396A1;WO2010055379A2;WO2012176832A1;WO2012176833A1;WO2013008921A1;WO2013008922A1;WO2013008903A1</t>
  </si>
  <si>
    <t>US20050135129A1;US20090033462A1;US20090066440A1;US20100052431A1;US20100164297A1;US20110227421A1;US20110241440A1;US20110316348A1;US20140175897A1;CN1625018A;CN201230219Y;CN101667754A;EP2320538A2;EP2348610A1;EP2722966A1;EP2722967A1;JP2005184526A;JP2010041558A;JP2010114964A;JP2010233442A;WO2007008646A2;WO2007086462A1;WO2010067763A1</t>
  </si>
  <si>
    <t>US3572062A;US4671548A;US5529356A;US5833024A;US6000737A;US6010164A;US6485071B2;US7398849B2;US7631928B2;US7654351B2;US7854452B2;US7913788B1;US8210301B2;US8403405B2;US8608213B2;US8795876B2;US8801052B2;US8882160B2;US8925983B2;US8967312B2;US20080173488A1;US20090025989A1;US20090079208A1;US20090236162A1;US20100071979A1;US20100175940A1;US20100307848A1;US20110169303A1;US20110304160A1;US20120018235A1;US20120073888A1;US20120217077A1;US20120321381A1;US20140014428A1;CN101610928A;CN101987613A;DE4229687A1;EP2269879A1;FR2880476A1;FR2943970A3;FR2943970A3;JP50068225U;JP11321714A;JP2002362261A;JP2003118397A;JP2010184621A;JP2009192825A;WO2010033881A1;WO2011055687A1;WO2011055687A1;WO2011055687A1</t>
  </si>
  <si>
    <t>US7946118B2;US20040194466A1;US20070033938A1;US20100263639A1;US20100300405A1;US20140080662A1;US20140100729A1;US20150361905A1;US20160153350A1;JP2001182580A;JP2003003899A;JP2003328799A;JP2009173124A;JP2010174775A;JP2011051479A</t>
  </si>
  <si>
    <t>US20080193834A1;US20090155691A1;US20120248388A1;US20120270107A1;US20120282525A1;US20130108921A1;US20140050976A1;CN101242010A;JP10001316A;JP3032757B1;JP2004253174A;JP2006134816A;JP2009259605A;JP2011116580A5;JP2011119092A5;JP2011228062A5;JP2011233397A;WO2011074058A1;WO2011122448A1;WO2012153379A1</t>
  </si>
  <si>
    <t>US20020142197A1;US20100015482A1;US20100151291A1;CN101523652A;JP2002305017A;JP2006190616A;JP2007073328A;JP2008010348A;JP2009087568A;JP2011044351A;JP2008078111A</t>
  </si>
  <si>
    <t>US6945347B2;US8214124B2;US20030226702A1;US20040211611A1;CN101318472B;DE102008025174A1;DE602004012517T2;EP1533166A2;EP1533166A3;JPH09207594A;JP2003094971A;JP2005145334A;JP2006232100A;JP2007055476A;JP2008105472A;JP2008290665A;JP2009107382A;JP2009281314A;JP2010215061A;JP2011031829A;JP2011218871A;JP2011230613A;JP2011251579A;WO2011151936A1</t>
  </si>
  <si>
    <t>US20100125021A1;US20130090202A1;US20150021110A1;JP2000346187A;JP2009190694A;JP2012153192A;JP2012224238A;WO2013114594A1</t>
  </si>
  <si>
    <t>US6632572B1;US20070015048A1;US20100143773A1;CN101213703A;JP2000021443;JP200185057;JP2006324235</t>
  </si>
  <si>
    <t>US6555264B1;US20050287426A1;US20060063067A1;US20060240318A1;US20110052960A1;US20120208064A1;CN1189953A;EP1093170A1;EP1093170;JP200090988;JP200612847;JP200693144;JP2006310309;KR1020110024954A;WO2012059951A1</t>
  </si>
  <si>
    <t>US6720101B1;US20020034673A1;US20100098984A1;US20120264032A1;CA2654037A1;JP11097054A;JP2000208163A;JP2002063929A;JP2002302785A;JP2002358985A;JP2005071869A;JP2005524214A;WO03094275A1;WO2012073271A1</t>
  </si>
  <si>
    <t>US20110148361A1;US20130027047A1;JPH05275116A;JP2008182779A;JP2011135657A;WO2011128756A1</t>
  </si>
  <si>
    <t>US7086977B2;US8932178B2;US8961343B2;US9216641B2;US9221327B2;US20150087474A1;US20150151627A1;US20150183422A1;US20150183423A1;US20150298685A1;US20150322872A1;US20150367829A1;JP2000346187A;JP2006335127A5;JP2009190694A;JP2008265652A</t>
  </si>
  <si>
    <t>US4739741A;US6253127B1;US6434475B2;US7303505B2;US7353105B2;US7957880B2;US8331580B2;US9061681B2;US20050282682A1;US20070227791A1;US20090043468A1;CN101045453A;JP11117840A;JP2009180231A;JP2010084610A;JP2010111300A;JP2010120449A;JP2010159685A;JP2010168913A;JP2011163233A;JP2011255784A</t>
  </si>
  <si>
    <t>US6317665B1;US20100250037A1;US20120247911A1;US20130158766A1;CN102300759A;JP2000120858A;JP2010167885A;JP2011201415A5;JP2011219024A;JP2011235818A5;WO2012011495A1</t>
  </si>
  <si>
    <t>US6161640A;US20050221939A1;US20080093137A1;US20080261770A1;US20090176610A1;US20100137091A1;US20110111906A1;US20110111907A1;US20140194238A1;CN101482161A;CN101746249A;CN102050003A;JP1193727A;JP2005199942A;JP4140590B2;JP2008265600A;JP201198712A;WO2013014777A1</t>
  </si>
  <si>
    <t>US6472100B1;US7045248B2;US20030096165A1;US20050042450A1;US20080038636A1;US20100009256A1;US20100126880A1;CN101504971A;CN102492118A;JP2005050669A;JP2010509322A;JP2013056959A5;WO2008057054A1;WO2013038243A2</t>
  </si>
  <si>
    <t>US5962166A;US6322929B1;US20080206652A1;US20090104510A1;US20090325057A1;US20110081578A1;US20120164511A1;CN101479877A;JP2001052704A;JP2001210325A;JP2002151078A;JP2007305352A;JP2008205355A;JP2008210573A;JP2010539657A;JP2012059486A;JP2012138359A;KR1020070108084A</t>
  </si>
  <si>
    <t>US5823281A;US8870706B2;US20130035186A1;US20130116867A1;US20140155211A1;CN104093617A;CN104395121A;JP2000203289A;JP2000346187A;JP2005199942A;JP2006298066A;JP2008120234A;JP201230695;JP201235757;JP2012137115A;JP201382317;JP201395386;JP2013112318A</t>
  </si>
  <si>
    <t>US5991683A;US6278195B1;US7164247B2;US7666115B2;US7736265B2;US7789177B2;US8095255B2;US8177007B2;US8996233B2;US20010049570A1;US20030178953A1;US20040152558A1;US20050119805A1;US20100121512A1;US20100137097A1;US20100222949A1;US20120270697A1;US20130296125A1;US20130296132A1;US20140162835A1;US20140194238A1;US20140336908A1;US20150005125A1;US20150014072A1;US20150051769A1;US20150051770A1;US20150051773A1;US20150158484A1;US20150166042A1;US20150183422A1;US20150329105A1;US20150329119A1;US20150360682A1;US20160039404A1;JP2005199942A;JP2008049969A;JP2008265600A;JP2009220790A;WO2013014777A1</t>
  </si>
  <si>
    <t>US2792285A;US4596721A;US4649024A;US4878989A;US5804054A;US6911280B1;US6982132B1;US8163337B2;US9067790B2;US20020001747A1;US20040058237A1;US20050042376A1;US20050229856A1;US20070243338A1;US20070269923A1;US20080072962A1;US20090061079A1;US20090169725A1;US20090325340A1;US20100037824A1;US20100079551A1;US20100319777A1;CN1447473A;CN1447475A;GB2350842A;JP2002-173307A;JP2003-277915A;JP2003-277920A;JP2003277920A;JP2003-532794A;JP2004-127613A;JP2005-068554A;JP2008-120632A;WO2005035820A1;WO2009066286A2;WO2010-041161A1</t>
  </si>
  <si>
    <t>US7741734B2;US20070222542A1;US20070255473A1;US20080278264A1;US20090184700A1;US20090195332A1;US20090195333A1;US20090224856A1;US20090267709A1;US20090267710A1;US20100065352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20120043807A1;US20120056580A1;US20120078457A1;US20120268066A1;US20120306439A1;AU2006269374B2;AU2007349874A1;AU2010200044A1;CA2615123A1;CA2682284A1;CN101258658A;CN101682216A;CN101860089A;EP1902505A2;EP2130287A1;IN735DELNP2008A;IN6195DELNP2009A;JPH11252810A;JP2000299136A;JP2001008380A;JP2006340541A;JP2009501510A5;JP2010070048A;JP2010288441A;JP2011050175A;JP2011114969A;JP2011249229A;KR1020080031398A;KR1020100015954A;WO2007008646A2;WO2008118178A1;WO2010131348A1;WO2010131349A1;WO2011024532A1;WO2013076803A1</t>
  </si>
  <si>
    <t>US6053833A;US6248036B1;US20010008859A1;US20090048050A1;US20110111906A1;US20120095635A1;US20140194238A1;US20140194239A1;EP2055575A2;JP2003285657A;JP2005199942A;JP2008265600A;JP2009143306A;JP2009143377A;JP2011098712A;WO2010137653A1;WO2013014777A1</t>
  </si>
  <si>
    <t>US5596258A;US20060170285A1;US20080154387A1;US20090072794A1;US20100007306A1;US20110121779A1;US20120098488A1;US20150011123A1;CN101394105A;CN102106056A;DE102009025302A1;EP2309617A1;FR2936630A1;JP61136327A;JP2001008455A;JP2010022163A;JP2010239845A;JP2011010420A;JP4883252B2;JP2013090422A;TW201108560A;WO2008046869A1;WO2011077505A1;WO2011107851A1;WO2013035852A1</t>
  </si>
  <si>
    <t>US20100241376A1;JP2010060406A;JP2010066229A;JP2010232080A</t>
  </si>
  <si>
    <t>US3668495A;US6255939B1;US20030094816A1;US20100030416A1;US20100030445A1;US20100052588A1;US20100248893A1;US20100317485A1;US20110000736A1;EP2055548A1;EP2056391A1;EP2404802A1;JPH05184017A;JP2003235108A;JP2008128192A;JP2008278705A;JP2008301598A;JP2009005532A;JP2011183875A;JP2011188569A;JP2011207300A;WO2008090875A1</t>
  </si>
  <si>
    <t>US20040023115A1;US20070111101A1;US20160261002A1;JP2004127913A;JP2005340152A;JP2008166047A;JP2009176494A;JP2009176541A;JP2012048853A</t>
  </si>
  <si>
    <t>US20100112401A1;US20100266916A1;US20120225330A1;US20130330646A1;US20150311543A1;CN101622748A;JP2002313405A;JP2005251434A;JP2010067434A;JP2012004138A;JP2012109182A;JP5061594B2;JP2012169197A;WO2008108451A;WO2012117937A1</t>
  </si>
  <si>
    <t>US5702845A;US20100140554A1;US20100230641A1;US20120264021A1;US20120282525A1;CN103493261A;EP2701223A1;EP2706599A1;JP08321300A;JP2000082464A;JP2003173777A;JP2008034378A;JP2009117241A;JP2011119092A5;WO2011067982A1</t>
  </si>
  <si>
    <t>US20030129495A1;US20030170540A1;US20040126660A1;US20090220860A1;US20100233542A1;US20120270106A1;CN1482699A;EP1391950A1;EP2071650A1;EP2144314A2;JP2000195514;JP201086690;WO02078105A1;WO02086993A1;WO2011065408A1</t>
  </si>
  <si>
    <t>US5545046A;US20080238573A1;US20100138088A1;US20110134976A1;CN101277130A;CN101678800A;DE4446406A1;EP463341A1;EP1865623A1;EP2326026A1;JP61136327A;JP07192826A;JP2008035665A;JP2008072576A;JP2011015530A;JP2011109670A</t>
  </si>
  <si>
    <t>US20100117596A1;US20100244577A1;US20110133568A1;US20110266879A1;US20110267247A1;US20120153894A1;US20130127252A1</t>
  </si>
  <si>
    <t>US20080218111A1;US20090108794A1;US20090159350A1;US20100072926A1;US20100072927A1;US20110115420A1;US20110187308A1;JP2006320039A5;JP2007020383A;JP2010041901A;JP2010081660A;JP2010081663A;JP2010172109A;JP2010172109A;JP2011019302A;JP2011067010A;WO2010047221A1</t>
  </si>
  <si>
    <t>US8725311B1;US20020130550A1;US20040090320A1;US20050261806A1;US20080281521A1;US20100073194A1;US20100318271A1;US20110313259A1;US20120226423A1;US20120283927A1;US20130235047A1;US20140222286A1;US20140333467A1;US20150203126A1;JP6107031A;JP200363373A;JP2006224819A;JP2007331652A;JP2010020637A;JP2010036656A;JP2010286096A;JP2011238130A</t>
  </si>
  <si>
    <t>US5437705A;US20080050295A1;US20090314134A1;CN100530813C;EP1760821A1;JP09213379A;JP2001283871A;JP2004339572A;JP2004342524A;JP2005026088A;JP2005113226A;JP2005197149A;JP2010003512A;JP2010108864A;JP2010165569A;KR100832900</t>
  </si>
  <si>
    <t>US7967711B2;US20080261770A1;US20110111906A1;US20110319224A1;US20140194238A1;JP2005199942A;JP2008265600A;JP2010280315A;JP2011098712A;WO2013014777A1</t>
  </si>
  <si>
    <t>US3869939A;US4164156A;US6155364A;US7822524B2;US20050245349A1;US20060102409A1;US20090098969A1;US20100044128A1;US20100248891A1;JP09226393A;JP2007001445A;JP2008105495A;JP2011207408A</t>
  </si>
  <si>
    <t>US20080238355A1;US20090029197A1;US20150280477A1;JP2007005038A;JP2007220323A</t>
  </si>
  <si>
    <t>US20040259000A1;US20110104564A1;JP200532712</t>
  </si>
  <si>
    <t>US2439945A;US3885126A;US4211278A;US5299278A;US5699960A;US5871041A;US6263157B1;US6896047B2;US6901213B2;US20050265702A1;US20110180617A1</t>
  </si>
  <si>
    <t>US6210820B1;US6673480B1;US20100003549A1;US20100173219A1;US20120038373A1;JP2002520778A;JP2002313396A;JP2006338921A;JP2007048609A;JP2009170229A;JP2010503143A</t>
  </si>
  <si>
    <t>US5788006A;US5823282A;US7322900B2;US9103432B2;US20020028725A1;US20080076616A1;US20140358349A1;JP8295140;JP956009;JP2000355224A;JP2002081530A;JP2008074267A</t>
  </si>
  <si>
    <t>US5089966A;US6345223B1;US20080249690A1;US20090000857A1;US20100204881A1;US20100241305A1;US20130245888A1;JP08182119A;JP2005020831A;JP2006060913A;JP2006129542A;JP2008172935A;JP2009127456A;WO2012029133A1</t>
  </si>
  <si>
    <t>US5389825A;US20060113129A1;US20080051949A1;US20100244782A1;US20110282513A1;US20120010769A1;US20120095612A1;US20120187900A1;US20120193983A1;US20120221185A1;US20130106350A1;US20140167691A1;JP2002315193A;JP2010148283A;JP2011055589A;JP2011244682A;JP2012120295A;WO2011045925A1</t>
  </si>
  <si>
    <t>US6827168B2;US8485292B2;US20020191385A1;US20100116571A1;JP2001-354040A;JP2002225750A;JP2002-362254A;JP2009154757A;JP2010-158991A;JP2012-144227A;WO2009028520A1</t>
  </si>
  <si>
    <t>US5596258A;US6131680A;US9174627B2;US20090058097A1;US20100007306A1;US20100134067A1;US20100213896A1;US20100241297A1;US20110121779A1;US20110175569A1;US20120193983A1;US20130015700A1;EP2279896A2;JP09308012A;JP2009126450A;JP2010035277A;WO2009035069A1;WO2011045925A1;WO2011125215A1</t>
  </si>
  <si>
    <t>US8384358B2;US20090192655A1;US20090210357A1;US20090302801A1;US20100097036A1;US20100164439A1;US20100217485A1;US20100268411A1;US20110022256A1;US20110047102A1;US20110175569A1;US20110191220A1;US20110202221A1;US20110224852A1;US20120049793A1;US20120049796A1;US20120112696A1;US20120206099A1;US20120293122A1;US20130009599A1;US20130131911A1;US20130154561A1;EP2551987A1;EP2787597A1;JP11146505A;JP2001117508A;JP2006074867A;JPA200922061;JP2009089474A;JPA2009136109;JP2009296824A;JP2010104114A;JPA2010104114;JP2010213373A;JPA2010252449;JPA201161952;JPA2011182588;JP2011254644A;JP2012085383A;WO2011073765A2;WO2011118187A1;WO2013076792A1</t>
  </si>
  <si>
    <t>US8509975B2;US20090192655A1;US20090277705A1;CN201945837U;JP2007236023A</t>
  </si>
  <si>
    <t>US20050255968A1;US20090011895A1;US20090075779A1;US20100048353A1;US20100137091A1;US20130041533A1;US20140194238A1;US20150051769A1;US20150057862A1;US20150087474A1;US20150266461A1;US20150360681A1;EP839683A2;JP2005199942A;JP4038183B2;JP2008265600A;JP2009067270A;WO2013014777A1</t>
  </si>
  <si>
    <t>US5788006A;US8645037B2;US9114700B2;US9132810B2;US9227636B2;US20050159861A1;US20090043465A1;US20150011359A1;US20150057126A1;US20150298534A1;JP08295140A;JP2009113742A</t>
  </si>
  <si>
    <t>US6155954A;US6225784B1;US6335573B1;US8790202B2;US8827852B2;US20080242463A1;US20120115674A1;JP07236203A;JP08037702A;JP2001224105A;JP2002095101A;JP2007253658A;JP2009274536A;JP2010280363A</t>
  </si>
  <si>
    <t>US20040028992A1;US20090061277A1;US20090239114A1;US20120189941A1;CN1471740A;JP2003036856A;JP2003282073A;JP2009245932A;JP2010262896A;JP2011113739A;JP2011175881A;JP2011181344A;WO0237585A1;WO0235633A1</t>
  </si>
  <si>
    <t>US5176213A;US20020094908A1;US20040134698A1;US20070193808A1;US20080115985A1;US20090090574A1;US20090166123A1;US20110087390A1;US20120065827A1;US20120208672A1;JP09284911A;JP2003018707A;JP2004208477A;JP2005006377A;JP2008265598A;JP2009143263A;JP2010018212A</t>
  </si>
  <si>
    <t>US5775449A;US20070060432A1;US20100113215A1;US20120280562A1;US20140194238A1;US20140316631A1;US20140342865A1;CN103987605A;JP2005081933A;JP2005199942A;JP2006077859A;JP4038183B2;JP2008265600A;WO2013014777A1;WO2013094005A1</t>
  </si>
  <si>
    <t>US20100105518A1;US20130111891A1;JPA-2000-190749;JPA-2005-291330;JPA-2006-137406;JPA-2011-105192;JPA-2011-105195;JPA-2011-131828</t>
  </si>
  <si>
    <t>US6035053A;JP2000251200A;JP2005145282A;JP2007251257A;JP2008071087A;JP2011198247A</t>
  </si>
  <si>
    <t>US5788006A;US6131538A;US20090082171A1;US20090236160A1;US20100179714A1;US20100222953A1;US20110040435A1;US20120083951A1;US20120116629A1;US20130091694A1;US20130311028A1;US20140358340A1;US20150142232A1;US20150217756A1;CN101855115A;JP08295140A;JP2009227147A;JP2010269692A;JP2010280334A;JP2011231667A;JP2012106712A</t>
  </si>
  <si>
    <t>US4063005A;US4220695A;US4427747A;US4968393A;US20020068222A1;US20060088763A1;US20090068568A1;US20090205851A1;US20100203439A1;US20100297537A1;US20110104526A1;US20120082904A1;US20120164499A1;US20130108919A1;CN101765939A;CN102082263A;JP52017209B;JP2008293678A;JP2009064730A5;JP2009230899A;JP2010015782A;JP2011081971A;JP2011228219A;WO2008133642A2;WO2010073978A1;WO2011057135A2</t>
  </si>
  <si>
    <t>JP11350998A;JP2004312857A;JP2006232167A;JP2010274875A</t>
  </si>
  <si>
    <t>US5788006A;US5993169A;US20120265387A1;US20140194238A1;JP3173319B2;JP2008308138A;JP2012224148A;WO2013014777A1;WO2014033841A1</t>
  </si>
  <si>
    <t>US20080185197A1;US20090102433A1;US20090192655A1;US20100164287A1;US20110121779A1;EP2056420A1;EP2309617A1;JP02142329A;JP2006020455A;JP2007151214A;JP2009106053A;JP2010035277A</t>
  </si>
  <si>
    <t>US5142468A;US20100071970A1;US20130134786A1;EP1653602A2;JP2000295715A;JP2008054477A;JP2012070514A5</t>
  </si>
  <si>
    <t>US8209103B2;US8277350B2;US20020117339A1;US20090088913A1;JP2004254434A;JP2007022296A;JP2010100145A;JP2010163090A;JP2010179856A</t>
  </si>
  <si>
    <t>US6295487B1;US20070099748A1;US20080070745A1;US20080208422A1;US20090203495A1;US20110231048A1;US20120101676A1;US20120108384A1;JP2000287305A;JP2008120233A;JP2009190694A;JP2010070099A;JP2011073483A</t>
  </si>
  <si>
    <t>US6470241B2;US7481294B2;US8260501B2;US20010003436A1;US20020016657A1;US20050128092A1;US20060070794A1;US20090048737A1;JP11208306A;JP3482166B2;JP2007514467A;JP2009073462A</t>
  </si>
  <si>
    <t>US6261722B1;US6335114B1;US20080008928A1;US20110200884A1;US20140023919A1;CN101479865A;JP2005332650;JP2008243659;JP2008277106;JP2010171020</t>
  </si>
  <si>
    <t>US6137436A;US8031085B1;US20020097884A1;US20030210807A1;US20060204039A1;US20070280051A1;US20100053333A1;US20120230504A1;US20130188794A1;US20130328701A1;US20150092051A1;JP05092767U;JP09128697A;JP2000098015A;JP2000105274A;JP2000113395A;JP2009051333A;JP2011173470A;JP2011225212A;JP2011233090A;JP2011232293A</t>
  </si>
  <si>
    <t>US3507118A;US20010020402A1;US20020036434A1;US20020105225A1;US20030061809A1;US20060270519A1;US20110121692A1;US20110240430A1;US20110240431A1;US20120217830A1;US20120247106A1;US20120318630A1;US20120319514A1;US20120323425A1;US20130030624A1;JP2000190749A;JP2002103997A;JP2004183807A;JP2004328932A;JP2006327509A;JP2010120543A;JP2011037296A;JP2011183871A;JP2011255889A</t>
  </si>
  <si>
    <t>US20080180332A1;US20090079270A1;US20090206675A1;US20100065352A1;US20100225271A1;US20100295506A1;US20110018358A1;US20110018494A1;US20110121778A1;US20110148351A1;US20110214926A1;US20110316349A1;US20120032525A1;US20120146431A1;US20120153894A1;US20120242447A1;US20120262005A1;US20120267959A1;US20120267963A1;US20120306439A1;CN1707905A;CN101425702A;CN101835653A;CN101964551A;CN101964678A;JP07094246A;JP2010070048A;JP2010219838A;WO2007107642A1;WO2010032309A1;WO2010131348A1;WO2010150317A1</t>
  </si>
  <si>
    <t>US20040082419A1;US20040112317A1;US20050103544A1;US20060142117A1;US20100210388A1;JP2005145100A;JP2009190694A;JP2010274855A</t>
  </si>
  <si>
    <t>US20020149161A1;US20070001510A1;US20090082925A1;US20090272592A1;US20100042294A1;US20110202241A1;US20110257860A1;US20110301824A1;US20120049617A1;US20140136070A1;JP2002183900A;JP2008217274A;JP2008225899A;WO2008114839A1</t>
  </si>
  <si>
    <t>US20040149247A1;US20060196460A1;US20090037085A1;US20090105038A1;EP1840369A1;JP2002004985A;JP2004239111A;JP2005307870A;JP2006242089A;JP2006299997A;JP2007270803A;JP2009114942A;JP2009527411A;JP2011016390A</t>
  </si>
  <si>
    <t>US20120197472A1;US20150165891A1;US20150202953A1;JP02020450Y2;JP2005199942A;JP2006298066A;JP2009190694A</t>
  </si>
  <si>
    <t>US4489043A;US5258168A;US5908716A;US20030027049A1;US20040265695A1;US20060194117A1;US20070048575A1;US20080063939A1;US20080261113A1;US20090012223A1;CN1659728A;FR2703834A1;JPA-11-40156;JPA-2009-129742;JPA-2009-173547;JPA-2010-257736;JPA-2011-40310;JPA-2011-86464</t>
  </si>
  <si>
    <t>US6232743B1;US20030224241A1;US20060012330A1;US20070108946A1;US20090284226A1;US20110239445A1;US20130018610A1;EP1786057A2;EP2555311A1;JP2003297434A;JP2004185915A;JP2007141464A;JP2007195312A;JP2009277627A;WO2004051296A1;WOWO2011121755</t>
  </si>
  <si>
    <t>US5784878A;US5826671A;US5909720A;US6009852A;US8868320B2;US9228514B2;US20020059916A1;US20030145825A1;US20040181353A1;US20050188953A1;US20100048353A1;US20120253633A1;US20140014065A1;JP61272443A;JP62043327A;JP2004535525A;JP2005023838A;JP2006152877A;JP2007118728A;JP2009228538A</t>
  </si>
  <si>
    <t>US6190280B1;US7093512B2;US7628720B2;US20010022245A1;US20130196805A1;US20130331227A1;JP2002204504A5;JP2007224965A;WO0166971A1</t>
  </si>
  <si>
    <t>US6737132B1;US8105528B2;US8608011B2;US8608012B2;US20090000686A1;US20110226777A1;JP07101433A;JP2008024729A;JP2008114819A;JP2009006858A;JP2009155492A</t>
  </si>
  <si>
    <t>US6137436A;US8031085B1;US20020097884A1;US20030210807A1;US20060204039A1;US20070280051A1;US20100053333A1;US20120230504A1;US20130328701A1;US20150092051A1;JP05092767U;JP09128697A;JP2000098015A;JP2000105274A;JP2009051333A;JP2011173470A;JP2011225212A;JP2011233090A</t>
  </si>
  <si>
    <t>US7689359B2;US9096229B2;US20030045990A1;US20070005218A1;US20070168128A1;US20120150411A1;US20130030668A1;US20130030688A1;US20150307100A1;JP10076965A;WO2011002367A1;WOSE0950862</t>
  </si>
  <si>
    <t>US3770074A;US8428818B2;US8545106B2;US8662277B2;US20130056289A1;US20140029882A1;JPS61022927U;JP03043081B;JP05027432U;JP05169985A;JP10016582A;JP2007237834A;JP2009291002A</t>
  </si>
  <si>
    <t>US5548200A;US6131680A;US20080050645A1;US20090030712A1;US20100049533A1;US20100090524A1;US20100134067A1;US20100241297A1;US20110298417A1;US20130029193A1;US20130069425A1;US20130134940A1;JP09308012A;JP2007330083A;JP2009126450A;JP2009303483A;JP2011109875A;JP2012016098A</t>
  </si>
  <si>
    <t>US5229602A;US5406303A;US6278424B1;US6768099B1;US6842679B2;US20020107625A1;US20050282719A1;US20050288830A1;US20080147265A1;US20080161989A1;US20090043441A1;US20090134606A1;US20090283605A1;US20100042952A1;US20100076642A1;US20100127847A1;US20110076651A1;US20110153150A1;US20120036016A1;JP2003285701A;JP2005119465A;KR1020100113959A</t>
  </si>
  <si>
    <t>US20100009805A1;US20100173746A1;CN101678751A;JP2009001079A;JP2009036354A;JP2010513107A;JP2010149840A;JP2010269661A</t>
  </si>
  <si>
    <t>US20060134505A1;US20060135359A1;US20080090128A1;US20100233574A1;US20120010069A1;US20120208105A1;US20140178575A1;EP1524711A2;JP2005228673A;JP2006179427A;JP2012016684A;WO2009060582A1;WO2012011170A1;WO2012115624A1;WO2012105107A1</t>
  </si>
  <si>
    <t>US20040147366A1;US20070275819A1;US20100248893A1;US20130151057A1;US20140088813A1;US20140162841A1;JP11285107A;JP2005121089A;JP2011016390A</t>
  </si>
  <si>
    <t>US7608153B2;US20030005578A1;US20090081554A1;US20110028299A1;US20110118361A1;US20120164335A1;US20140079873A1;JP01093425U;JP2004199879A;JP2005183781A;JP2010244847A;WO2007004590A1</t>
  </si>
  <si>
    <t>US4913985A;US5490572A;JP07226229A;JP11178115A;JP2011159601A</t>
  </si>
  <si>
    <t>US6478705B1;US7691021B2;US7959535B2;US20080045365A1;US20090093330A1;US20100048338A1;US20100137091A1;JP2002281607A</t>
  </si>
  <si>
    <t>US6317665B1;US20020173391A1;US20070056783A1;US20070275818A1;JP2000120858A;JP2002340158A;JP2007069789A;JP2008001349A</t>
  </si>
  <si>
    <t>US5686895A;US5698983A;US6932174B2;US8121802B2;US8362891B2;US8406948B2;US8433455B2;US8521408B2;US8538613B2;US8712619B2;US20030094321A1;US20120116606A1;US20130073113A1;JPA8278355;JPA10293164;JP11102732A;JPA200121629;JPA2003164006;JP2005080376A;JP2008061362A;JPA200861362;JP2008083022A;JPA20117564;JPA201250293;JP2012210133A;WO2010150076A1;WO2011061809A1</t>
  </si>
  <si>
    <t>US6335114B1;US20060093922A1;US20060216609A1;US20060222934A1;US20070224493A1;US20100086858A1;US20100247991A1;US20110027636A1;CN1838451A;JP2001093583A;JP2002093404A;JP2002367607A;JP2004241170A;JP2006032112A;JP2006269424A;JP2009037833A;JP2009193842A;WO2009128605A2</t>
  </si>
  <si>
    <t>US20090081554A1;JPA5290849;JPA2007059409;JPA20084459;JP2010225309A;WO2007004590A1</t>
  </si>
  <si>
    <t>US20080257670A1;US20120144822A1;US20140345271A1;US20150175141A1;US20150251643A1;US20150285273A1;US20150291139A1;US20160052498A1;JP2008024098A;JP2009507714A;JP2011051400A;JP2011156998A</t>
  </si>
  <si>
    <t>US20110151325A1;US20110244326A1;JP09050802A;JP10312803A;JP11354104A;JP2000173343A;JP2000294230A;JP2004265609A;JP2004356044A;JP2008186731A;JP2008537293A;JP2009043678A;JP2010097832A;JP2011014387A;JP2011166044A;WO2009022513A1</t>
  </si>
  <si>
    <t>US5545046A;US20080123302A1;US20120092141A1;CN101422089A;JP50028621B;JP61101127A;JP61136327A;JP61147621A;JP07192826A;JP2002261663A;JP2006261940A;JP2010226423A;JP2011015530A</t>
  </si>
  <si>
    <t>US6478705B1;US8475312B2;US20080053723A1;US20080125264A1;US20110300982A1;US20110312461A1;US20120322601A1;EP1707416A1;JP2005081929A;JP2007314088A;JP2009173282A;JP2009248914A</t>
  </si>
  <si>
    <t>US2529361A;US5076622A;US5222774A;US5906406A;US5911791A;US5934150A;US6234556B1;US6318771B1;US6369395B1;US20030208961A1;US20040212197A1;US20050077734A1;US20090175676A1;EP2077366A2</t>
  </si>
  <si>
    <t>US20090123813A1;US20110068294A1;US20110269022A1;EP1134826A1;JP2001266882A;JP2011014445A</t>
  </si>
  <si>
    <t>US20030094101A1;US20140159054A1;US20150111063A1;JP2008177292A;JP2012089548A</t>
  </si>
  <si>
    <t>US5473228A;US5778326A;US6515872B2;US6794846B2;US7566232B2;US20020057582A1;US20080316774A1;US20090039839A1;JPA2002374604;JPA2004236472;JPA2008312395;JPA2013110912</t>
  </si>
  <si>
    <t>US7806797B2;US20040116230A1;US20040180748A1;US20090127063A1;US20090229905A1;JP2005273801A;JP2009220593A</t>
  </si>
  <si>
    <t>US4397925A;US4808282A;US6316141B1;US6383688B1;US20020110739A1;US20050016840A1;US20070048605A1;US20090029206A1;US20100141211A1;US20110076572A1;US20110117440A1</t>
  </si>
  <si>
    <t>US20030205268A1;US20060166103A1;US20070117007A1;US20100266907A1;US20120237838A1;US20120290224A1;US20130040210A1;EP1595863A1;EP2528157A1;JPA-2005-353568;JPA-2008-293678;JPA-2010-129495;JPA-2010-170819;JPA-2011-3313;JPA-2011-14478;JPA-2011-96492;JPA-2011-108499;JP2011086701A;JPA-2011-238404;JP5621745B2;WO2005109562A1;WO2011086701A1;WO2011111185A1</t>
  </si>
  <si>
    <t>US20110244326A1;JP06283157A;JP10312803A;JP11354104A;JP2004265609A;JP2005216723A;JP2007059206A;JP2008537293A;JP2009043678A;JP2010097832A;JP2010146908A;JP2011166044A</t>
  </si>
  <si>
    <t>US6131680A;US6137250A;US20040061461A1;US20050104551A1;US20080275611A1;US20100241297A1;JP09308012A;JP11041714A;JP2002153096A;JP2002325493A;JP2004129359A;JP2004266935A;JP2005297780A;JP2006152882A;JP2007336707A;JP2009126450A</t>
  </si>
  <si>
    <t>US6340016B1;US6488107B1;US6504259B1;US20020116113A1;US20060100056A1;US20070175679A1;US20080077308A1;US20100006358A1;US20100094498A1;US20100300386A1;US20100318249A1;US20110054765A1;US20150006065A1;EP2206622A1;GB2413999A;JP2001065385A;JPA-2002-242724;JPA-2003-134605;JPA-2005-30281;JP2006132466A;JP2006283735A;JPA-2007-23919;JPA-2007-76580;JP2007170205A;JP2007203835A;JPA-2008-162491;JP2010095090A;JPA-2010-275888</t>
  </si>
  <si>
    <t>US6505594B1;US6776739B2;US7395659B2;US8353265B2;US8914178B2;US20030073540A1;US20040231627A1;US20040237510A1;US20050034451A1;US20060156710A1;US20070205028A1;US20100044131A1;US20100065376A1;US20100229829A1;US20110276211A1;US20120310458A1;US20130204478A1;US20130261859A1;US20140005872A1;CN101680414A;JP2001090581A;JP2004346811A;JP2007182179A5</t>
  </si>
  <si>
    <t>US8775004B2;US20050049771A1;US20060079377A1;US20070227791A1;US20100009805A1;US20150080175A1;CN101045453A;JP06017727A;JP2010120518A</t>
  </si>
  <si>
    <t>US8204638B2;US8210293B2;US20030015358A1;US20080262668A1;US20090299558A1;US20090319110A1;US20100006359A1;US20100280687A1;CN101253089A;DE102009028922A1;JP200894230;JP2008100645A;JP2010884</t>
  </si>
  <si>
    <t>US6232841B1;US20020062141A1;US20090021256A1;US20100225271A1;US20110121778A1;US20110304216A1;US20120025761A1;US20120161538A1;JP2009106136A;WO0103288A1;WO2009054221A1</t>
  </si>
  <si>
    <t>US5654621A;US20100033135A1;US20100225271A1;US20110181123A1;US20120043172A1;JPA-2009-130940;JPA-2009-189153;WO2010041318A1;WO2010131346A1</t>
  </si>
  <si>
    <t>US5808428A;US7713163B2;US7828093B2;US7828692B2;US8688300B2;US8909397B2;US20010048226A1;US20090159350A1;US20100070123A1;US20100116235A1;US20100121512A1;US20140288744A1;US20140288756A1;JP2007137373A;JP2007196733A;JP2008072868A;JP2009045946A;JP2010148330A;JP2010200582A</t>
  </si>
  <si>
    <t>US20070278986A1;US20100072925A1;US20100270955A1;US20100301788A1;JP2006311768A;JP2010114987A;JP2010172156A;JP2010252488A;JP2010268627A;JP2010268669A;JP2010279176A</t>
  </si>
  <si>
    <t>US4726707A;US8118125B2;US8403090B2;US8689919B2;US8910737B2;US20100080941A1;US20120103714A1;US20120125703A1;US20120183828A1;US20120321927A1;JP2011146341A;JP2012089377A;JP2012094476A;WO0022250A1</t>
  </si>
  <si>
    <t>US1766026A;US4585712A;US5034290A;US6225788B1;US6344728B1;US6410185B1;US6411063B1;US6537694B1;US8609268B2;US20090145676A1;US20100129703A1;US20100279159A1;US20110159340A1;US20120003522A1;US20120082887A1;JP10016689A;JP2001256949A;JP2004071168A;JP2007050803A;JP4117650B2;JP2009137408A;JP2010272430A;JP2012209203A</t>
  </si>
  <si>
    <t>US4551802A;US4930078A;US5444623A;US5738607A;US5868033A;US5908369A;US6095002A;US6108600A;US20030060329A1;US20070099752A1;US20070232441A1;US20090203481A1;JP62165052A;JP09242868A;JP1054454A;JP10141494A;JP2003097689A;JP2005188649A;JP2007120703A;JP2007139059A</t>
  </si>
  <si>
    <t>US8697292B2;US20060292449A1;US20070264579A1;US20110167625A1;US20120189918A1;US20130040208A1;JPA200712324;JP2007273217A;JPA2007273214;JPA2007273217;JPA2007305552;JPA201157500;JPA201289424;WO2010038313A1;WO2011118801A1</t>
  </si>
  <si>
    <t>US20110076569A1;US20110195287A1;CN102034950A;JP2011092995A5;JP2011165515A</t>
  </si>
  <si>
    <t>US6460642B1;US6827168B2;US7485983B2;US7561445B2;US7802643B2;US7913786B2;US8011467B2;US8037960B2;US8172019B2;US8302716B2;US8336657B2;US8395047B2;US8459399B2;US8479858B2;US8485292B2;US8698347B2;US20020191385A1;US20050205316A1;US20070115707A1;US20090014221A1;US20100025131A1;US20100116571A1;US20100127602A1;US20120304790A1;JP2001354040A;JP2002362254A;JP2009040263A;JP2009090818A;JP2010004139A;JP2010151261A;JP2010158991A;JP2010264793A</t>
  </si>
  <si>
    <t>US7575529B2;US7628720B2;US8517876B2;US8579751B2;US20030019313A1;US20050072256A1;US20060258506A1;US20070197343A1;JP2005014797A5;JP2007224965A;JP4199456B2;JP2009001120A;WO0166971A1</t>
  </si>
  <si>
    <t>US5219038A;US5609219A;US5704444A;US5740877A;US5803197A;US6105702A;US6263995B1;US6842681B2;US6907953B2;US7497297B2;US20090030572A1;US20110137531A1;US20120203416A1;JPS6247430U;JPS62178228U;JPS6332031U;JPS6427615U;JP4471132B2;JP2011046362A</t>
  </si>
  <si>
    <t>US4887490A;US5034893A;US6336063B1;US6397963B1;US6683389B2;US6960152B2;US7055636B2;US7207306B2;US7217221B2;US8517890B2;US20020052677A1;US20020063002A1;US20020065165A1;US20020065589A1;US20040255904A1;US20080243322A1;US20140194238A1;JP2008265600A;WO2013014777A1;WO2013140540A1</t>
  </si>
  <si>
    <t>US6828742B2;US7438146B2;US8459389B2;US8708071B2;US20050210900A1;US20090236160A1;US20100191416A1;US20110106358A1;US20140356666A1;JP08188044A;JP10238345A;JP10257604A;JP2007216818A;JP2007216833A;JP2007267494A;JP2009248860A;JP2011093424A</t>
  </si>
  <si>
    <t>US3773285A;US3790114A;US3847330A;US4155528A;US4155529A;US4200257A;US4253634A;US4293114A;US4482124A;US4572472A;US4597555A;US4759526A;US4849667A;US5069415A;US5492456A;US5772176A;US6761343B2;US7513754B2;US7810762B2;US8292575B2;US8876092B2;US20050116124A1;US20060038106A1;US20070246614A1;US20120132783A1;JP04086330A;JP2001065361A;JP2007162712A;JP2008240628A;KR1020040029736A</t>
  </si>
  <si>
    <t>US5967940A;US7272484B1;US20030109357A1;US20050205379A1;US20080120011A1;US20080153661A1;US20090227408A1;US20100025131A1;US20100151988A1;US20100222982A1;US20110029179A1;US20110213533A1;US20110231048A1;US20130184918A1;US20130282221A1;JPA9100853;JPA1193725;JPA11350997;JPA2008120177;JPA2010179856</t>
  </si>
  <si>
    <t>US4365681A;US5555950A;US5921578A;US7824797B2;US8393426B2;US8464817B2;US8522909B2;US8556016B2;US8585132B2;US8657350B2;US8739907B2;US8776920B2;US8776925B2;US20060289224A1;US20130153318A1;JP7156826;JP07156826A;JP2001138753A;JP2009083597A;JP200987774;JP201173581;JP201256336;JP201271763</t>
  </si>
  <si>
    <t>US4667194A;US4668934A;US20020171535A1;US20060170285A1;US20090102433A1;US20110134976A1;US20120002714A1;US20120029728A1;US20120161797A1;CN101422089A;JP61101127A;JP61136327U;JP61147621A;JP3-228438;JP10234142A;JP2000150174A;JP2004532562A;JP2007013812A;JP2009106053A;JP2011015530A;JP2011109670A;JP2011172363A;JP2012034484A;JP2012175562A;JP2013038760A;WO2010100951A1;WO2012176832A1;WO2012176833A1;WO2013008903A1;WO2013008921A1</t>
  </si>
  <si>
    <t>US20080316009A1;US20090040068A1;US20110218703A1;US20120041855A1;JP9233720;JP200052932;JP2000102102A;JP2004334862A;JP200674868;JP2006193138A;JP2007213324A;JP2007228657A;WO2010052533A1;WO2010052533A8</t>
  </si>
  <si>
    <t>US7542318B2;US8169780B2;US20140085955A1;US20140153189A1;JP2003319665A;JP2005176555A;JP2006295997A;JP2010115061A;JP2010259229A</t>
  </si>
  <si>
    <t>US3642436A;US5677086A;US8597838B2;US20100151335A1;US20100200795A1;US20110049745A1;US20140120427A1;US20140141339A1;CN101821894A;EP435844A1;JPA2010113820;JPA201154327;WO2004093099A1</t>
  </si>
  <si>
    <t>US7240751B2;US20050178593A1;US20140031168A1;JP2002036894A;JP2006183861A</t>
  </si>
  <si>
    <t>US6087734A;US8900080B2;US20070197336A1;US20120095635A1;US20130008759A1;JPB23052844;JPA2010274726;JPA201188504</t>
  </si>
  <si>
    <t>US7047952B1;US7097697B2;US7134426B2;US7900607B2;US8297262B2;US8596250B2;US20020020398A1;US20040206240A1;US20050217645A1;JP05071432U;JP2002310008A;JP2005195007A;JP2007146793A5;JP2009250059A;JP2010101196A</t>
  </si>
  <si>
    <t>US8506315B2;US9039437B2;US20110277516A1;JP2011238529A;JP2011239620A</t>
  </si>
  <si>
    <t>US8333066B2;US8499547B2;US8549839B2;US8660730B2;US8720193B2;US8826643B2;US20060266020A1;JP9287433;JP2004360526A;JP2005140088A;JP20072794;JP2009189921A;JP2010116861A</t>
  </si>
  <si>
    <t>US7304653B2;US20030096593A1;US20040209594A1;US20070262970A1;US20090315869A1;US20120300061A1;CN101609660A;DE102009046451A1;JP07306055A;JP2002358162A;JP2004249834A;JP2006151363A;JP2006298241A;JP2007249567A;JP2007304953A</t>
  </si>
  <si>
    <t>US1766026A;US4585712A;US5034290A;US6225788B1;US6344728B1;US6410185B1;US6411063B1;US6537694B1;US8609268B2;US20090145676A1;US20100129703A1;US20100279159A1;US20110159340A1;US20120003522A1;US20120082887A1;JP10-016689A;JP2001-256949A;JP2004-071168A;JP2007-050803A;JP4117650B2;JP2009-137408A;JP2010-272430A</t>
  </si>
  <si>
    <t>US8337352B2;US20080195286A1;US20100029429A1;US20110111909A1;US20120028747A1;US20120165149A1;JP2005321056A;JP2008195303A;JP2009190694A</t>
  </si>
  <si>
    <t>US6358180B1;US6504259B1;US6532926B1;US8002058B2;US8955494B2;US20020116113A1;US20130138328A1;US20140107910A1;US20140316628A1;JPA2001233088;JPA2004092623;JPA2007023919;JPA2007216833;JPA2010018174;JPA2010179882</t>
  </si>
  <si>
    <t>US8480522B2;US20080195286A1;US20100029429A1;US20110034282A1;US20120065015A1;EP2616712A1;JP2008195303A;JP2008265600A;JP2009190694A;WO2013114595A1</t>
  </si>
  <si>
    <t>US4763264A;US20100114460A1;US20110054765A1;US20110224851A1;US20110251747A1;CN102189991A;DE102010034554A1;DE102011005469A1;JP200492623;JP2009221926A</t>
  </si>
  <si>
    <t>CN1339001A;CN101870284A;JP06262951A;JP2010137700A;JP2010173364A;WO0058139A1;WO0058139A1</t>
  </si>
  <si>
    <t>US7828093B2;US8688300B2;US8909397B2;US20120028749A1;US20130059182A1;US20130297106A1;US20140011632A1;JP2005117756A;JP2007137373A;JP2007168503A;JP2007196733A;JP2008072868A;JP2010200582A</t>
  </si>
  <si>
    <t>US2673230A;US3630802A;US4500896A;US4816098A;US4822643A;US5621983A;US6887617B2;US7514384B2;US20010044045A1;US20120295037A1;JP08038997A;JP11014250A;JP2001141365A;JP2001176502A;JP2001307716A;JP2002056841A;JP2002320898A;JP2003178752A;JP2004319117A;JP2006107780A;JP2007141540A;JP2009193932A</t>
  </si>
  <si>
    <t>US20060008706A1;US20060063073A1;US20060246354A1;US20070148543A1;US20110068001A1;US20110159372A1;JP10312803A;JP11354104A;JP2002008657A;JP2004265609A;JP2006049266A;JP2007173026A;JP2008537293A;JP2009043678A;JP2011070892A5;JP2011166044A</t>
  </si>
  <si>
    <t>US20030162617A1;US20040077448A1;US20040251067A1;US20050102082A1;US20050107199A1;US20050133286A1;US20050272550A1;US20060017414A1;US20060289212A1;US20070021257A1;US20070265128A1;US20080064550A1;US20090288895A1;US20100009805A1;US20110218070A1;US20130282213A1;US20140142795A1;US20140171261A1;US20140194238A1;JP2004254434A;JP2005199942A;JP2005318721A5;JP4038183B2;JP2008265600A;WO2013014777A1</t>
  </si>
  <si>
    <t>US8414436B2;US20100137091A1;US20140194238A1;JP2005199942A;JP4038183B2;JP2008265600A;JP2010036866A;WO2013014777A1</t>
  </si>
  <si>
    <t>US6211681B1;US20090024264A1;US20090243523A1;US20110215764A1;EP575622A1;JP62260527A;JP11294249A;JP2001045602A;JP2002238181A;JP2004084484A;JP2004176624A;JP2005067293A;JP2011126535A;JP2011163281A;JP2011188597A;WO9312412A1</t>
  </si>
  <si>
    <t>US5476151A;US5643693A;US5645448A;US6371229B1;US6827168B2;US7717207B2;US7802643B2;US8011467B2;US8596397B2;US8720627B2;US8813896B2;US8893843B2;US20040211613A1;US20050205316A1;US20070114083A1;US20070115707A1;US20100101885A1;US20130037335A1;US20130307330A1;US20140345960A1;US20150021114A1;US20150027796A1;US20150083507A1;JPA2000102221;JPA2004328870;JPA200688871;JPA2006121825;JPA2010852;JPA201120628;JPA201184198;JPA2013193634</t>
  </si>
  <si>
    <t>US20070037051A1;US20100003589A1;US20110293983A1;JP2007048750A;JP2007115437A;JP2008159439A;JP2009283193A;JP2009301969A;JP201015916A;JP2010153141A;JP2010170870A;JP2011113702A;JP2011113706A</t>
  </si>
  <si>
    <t>US20090326750A1;US20130131900A1;US20140097673A1;JP20039310;JP200912605;JP201120571;WO2008038466A1</t>
  </si>
  <si>
    <t>US5897392A;US6460642B1;US6827168B2;US7468565B2;US7485983B2;US8960355B2;US20090253018A1;US20100120581A1;US20100127565A1;US20100248008A1;DE4027147A1;JP2050-152470;JP2002315216A;JP2005143200A;JP2010036594A;JP2010158991A;JP2010264793A;JP2010269658A;JP2012158312A;JP2013138570A;WO2012104721A1;WO2012160618A1</t>
  </si>
  <si>
    <t>US20050104551A1;US20050257546A1;US20080129241A1;US20100231151A1;US20110241578A1;US20110260663A1;US20130173108A1;US20140062353A1;US20140062359A1;US20140167663A1;JPA2004266935;JPA2005333738;JPA2007336707;JP2008043183A5;KR1020110048979A</t>
  </si>
  <si>
    <t>US1372241A;US1373241A;US3081254A;US3565783A;US4722703A;US5851129A;US5851695A;US5856041A;US5906899A;US5985480A;US6672911B2;US7077704B2;US7163764B2;US7736796B2;US7935438B2;US8038487B2;US20020114994A1;US20030141842A1;US20040106038A1;US20040191612A1;US20050084751A1;US20060105624A1;US20060216593A1;US20070054561A1;CN1267094A;CN1838466A;JP63022064U;JP07226197A;JP09022688A;JP10064610A;JP10270009A;JP2000100420A;JP2000331656A;JP2001084991A;JP2001110398A;JP2002008627A;JP2002042753A;JP2002175795A;JP2002190289A;JP2002343336A;JP2003031205A;JP2003077454A;JP2003092103A;JP2003229106A;JP2003346774A;JP2003346778A5;JP2004247320A;JP2004265841A;JP2005285406A;JP2005347043A;JP2005353547A;JP2006048996A;JP2006147319A;JP2007048600A;JP2008166270A;JP2008192595A</t>
  </si>
  <si>
    <t>US6478705B1;US7261659B2;US7276007B2;US7473199B2;US7998016B2;US8088034B2;US8226514B2;US8226515B2;US8231490B2;US8313401B2;US8342996B2;US8460142B2;US8915815B2;US9005078B2;US9085299B2;US20100137091A1;US20140194238A1;US20140194239A1;JP2005081932A;JP2005199942A;JP4038183B2;JP2008265600A;WO2013014777A1</t>
  </si>
  <si>
    <t>US5686806A;US6091779A;US6278103B1;US6278357B1;US6285744B1;US20020171535A1;US20030076221A1;US20030095036A1;US20060170285A1;US20060192537A1;US20070076666A1;US20090102433A1;US20090280757A1;US20100303263A1;US20110127956A1;US20110134976A1;US20110207358A1;US20120002714A1;US20120029728A1;US20130154362A1;US20140192910A1;US20140254694A1;CN101803143A;JP55066459U;JP61136327A;JPA-S61-136327A;JP2003218754A;JP2004304365A5;JP2004532562A;JP2007013812A;JP2009106053A;JP2010123284A;JP2011109821A;JP2011172363A;JP2012034484A;JP2012151824A;JP2013038760A;KR1020090066385A;KR1020090110789A;WO02080396A1;WO2010055379A2;WO2012176832A1;WO2012176833A1;WO2013008903A1;WO2013008921A1;WO2013008922A1</t>
  </si>
  <si>
    <t>US4725951A;US5348127A;US6269895B1;US8423222B2;US8528388B2;US8858345B2;US9121492B2;US20030069104A1;JP2000355224A;JP2001342933A;JP2002103999A;JP200332808A;JP2006298246A;JP20091127A;JP2009062022A;JP2009120043A;JP2010139052A</t>
  </si>
  <si>
    <t>US20060257704A1;US20110097638A1;JP2003197222A;JP2003317734A;JP2006066257A;JP2007087768A;JP2008293745A;JP2009245726A;JP2009259758A;JP4422505B2;WO2010113252A1</t>
  </si>
  <si>
    <t>US6382191B1;US6557534B2;US6624527B1;US7591252B1;US7847495B2;US7866424B2;US8181631B2;US20020096137A1;US20080092858A1;US20080234915A1;US20090070001A1;US20100250039A1;US20110029176A1;US20110079201A1;US20130081600A1;JP06165309A;JP2000282969A;JP2007062639A;JP2008238837A;JP2009191758A</t>
  </si>
  <si>
    <t>US4909748A;US7393228B2;US7713076B2;US8516687B2;US8585421B2;US20080274634A1;US20080293277A1;US20090137145A1;US20100112843A1;JP63127072U;JP09259973A;JP2004327169A;JP2007179942A;JP2007280913A;JP2009295492A;JP2010225488A;JP2010272242A;JP2011034935A;JP2011098644A;JP2011103259A</t>
  </si>
  <si>
    <t>US4028085A;US20090081554A1;US20110086274A1;JPA2003059492;JPA2006107963;JP2010225309A;WO2007004590A1</t>
  </si>
  <si>
    <t>US6131680A;US6343252B1;US7869912B2;US8499547B2;US20030051930A1;US20070219702A1;US20090259391A1;US20100107608A1;US20100108032A1;US20100152938A1;US20100185349A1;US20100241297A1;US20100251996A1;DE10016123A1;DE102007010197A1;JPA09308012;JPA2001132487;JP2003083110A;JPA2006258020;JPA2007126097;JP2007245852A;JPA2008238965;JPA2008284909;JPA2009126450;JPA2010241170</t>
  </si>
  <si>
    <t>US8448541B2;US8622182B2;US8863926B2;US20090100965A1;US20090105040A1;US20100109461A1;JPA6138248;JPA2006137406;WO2011062191A1</t>
  </si>
  <si>
    <t>US5007303A;US20040231897A1;US20090182466A1;US20120291589A1;US20140219848A1;JP04050534A;JP2005002989A;JP2006022890A;JP2007315220A;JP2009085400A</t>
  </si>
  <si>
    <t>US4081693A;US6372372B1;US6478340B1;US6541148B1;US6686080B2;US7029780B2;US20060102398A1;DE10153372A1;JP08167424A;JP2000090955A;JP2001068141A;JP2001143740A;JP2005005196A;JP2005158629A;JP2005285682A;JP2008177100A;JP2008277039A;JP2009277425A;JP2010135101A;WO2008087542A1</t>
  </si>
  <si>
    <t>US4331750A;US5227148A;US6200707B1;US20070160911A1;US20070264579A1;US20080268348A1;US20110143213A1;US20130164631A1;US20140141341A1;CN1918668A;EP079228A1;JPA5973850;JPA59151700A;JPA07330312;JPA11086899;JPA2002329524;JP2005228570A5;JPA2007305552;JPA2008103145;JP2009093995A;JPA2009283344;JPA201248973;JPA2012104279;JP2013016423A;WO2005040039A1;WO2010106412A1;WO2010146911A1;WO2012026561A2;WOWO20130177821</t>
  </si>
  <si>
    <t>US5717310A;US6191558B1;US7049792B2;US20050083014A1;US20050135124A1;US20070241611A1;US20100133913A1;US20120187919A1;EP1914139A1;EP2469682A1;JP11332023;JP2008041620A;JP2010115026A;JP2010246198A;WO2011021718A1</t>
  </si>
  <si>
    <t>US20040247984A1;US20080090122A1;US20100040922A1;US20100178576A1;CN102544552A;JP2005505116A5;JP2005203228A5;JP2008130447A;JP2009512169A;JP2010055867A</t>
  </si>
  <si>
    <t>US6478705B1;US7261659B2;US7276007B2;US7473199B2;US7998016B2;US8088034B2;US8226514B2;US8226515B2;US8231490B2;US8313401B2;US8342996B2;US8460142B2;US8915815B2;US9005078B2;US9085299B2;US20140194238A1;US20140194239A1;JP2005081932A;JP2005199942A;JP4038183B2;JP2008265600A;WO2013014777A1</t>
  </si>
  <si>
    <t>US20030055596A1;US20100004839A1;US20100253542A1;US20110018701A1;US20110260886A1;US20120161982A1;US20130245945A1;US20130289874A1;DE102007002499A1;DE102009048285A1;JP8329384;JP20088782;JP2008296798A;JP2009289007A;JP2010191518A;JP2010257108A;JP201345305</t>
  </si>
  <si>
    <t>US6175805B1;US6845832B2;US8591360B2;US20090176611A1;CN200992134Y;JP10339274A;JP2003139026A;JP2009173128A;JP2010500205A;JP2010500206A;JP2010076678A;JP2010178403A;JP2010178403A;JP2010208411A</t>
  </si>
  <si>
    <t>US2630822A;US2703195A;US2938550A;US3144056A;US3530906A;US3796240A;US3929155A;US5392804A;US5797434A;US5813432A;US5842500A;US5848494A;US6003542A;US6085771A;US6138709A;US6257287B1;US6595236B2;US7147017B2;US8490603B2;US20040003843A1;US20060236983A1;US20090084449A1;US20100108155A1;US20130340890A1;CN1534184A;CN101014793A;JP09053535A;JP09060744A;JP09177628A;JP2003148265A;JP2003148265A;JP2003240143A;JP2004068738A;JP3742996B2;JP3871515B2;JP4070229B2;JP2008163829A;JP4442567B2;JP2010255458A;JP2011141018A;JP2011141018A;JP2012047169A</t>
  </si>
  <si>
    <t>US5990041A;US7724500B2;US20040047798A1;US20110297889A1;US20120074908A1</t>
  </si>
  <si>
    <t>US5643693A;US20020086578A1;US20020098734A1;US20080118819A1;US20100124693A1;US20100271036A1;US20100330412A1;US20110008669A1;US20110064986A1;CN101950989A;EP2187465A1;JP2010170884A;JP2010257750A;JP2011018499A;JP2011067012A;JP2011077031A;WO2011027917A1</t>
  </si>
  <si>
    <t>US5288279A;US5738602A;US7621837B2;US7648440B2;US8182397B2;US20090036269A1;JPA6299215;JPU1121751;JPA5133464;JPA200935241</t>
  </si>
  <si>
    <t>US5395711A;US20080193831A1;US20090075173A1;US20090162750A1;US20100143804A1;JPA06325765;JPA2004349237;JPA2007059213;JPA2008198610;JPA2009070825;JPA2009164104;JPA2010140901;JPA2010170943</t>
  </si>
  <si>
    <t>US20070172737A1;US20090286157A1;US20110111286A1;US20120021279A1;US20120107698A1;US20130337328A1;CN1365524A;CN101197436A;JPA2010015979;WO0109972A1;WO2010092258A1;WO2012057880A2</t>
  </si>
  <si>
    <t>US3789967A;US4266649A;US4381053A;US4779713A;US6109164A;US20020070605A1;US20030019320A1;US20050045406A1;US20070137915A1;US20080142333A1;JP10246289A;JP10310035A;JP2002178893A;JP2003054390A;JP2003112616A;JP2007084009A;JP2007106318A;JP2008064237A;JP2012149737A;JP2013125418A;JP2014108678A</t>
  </si>
  <si>
    <t>US6972046B2;US7158346B2;US20070027015A1;US20080213674A1;US20080233480A1;US20090142256A1;US20100297537A1;JPA2003077466;JPA200377541;JPA2004214116;JPA2005029779;JPA2005259637;JPA2005347211;JPA2009138014;WO2005047199A1</t>
  </si>
  <si>
    <t>US5524446A;US7698078B2;US7797958B2;US20080300749A1;US20090000310A1;US20090021385A1;US20090139781A1;US20100132388A1;US20110133688A1</t>
  </si>
  <si>
    <t>US5992383A;US6244674B1;US6739677B2;US6813553B2;US7136737B2;US7758467B2;US20040054450A1;US20040122579A1;US20080058154A1;US20100114447A1;JP1198609;JP2000197205A;JP2003306138A;JP2004155403A;JP2004196064A;JP2005329740A;JP2007276655A;JP2009040376A</t>
  </si>
  <si>
    <t>US20030175523A1;US20040024123A1;US20060177717A1;US20070202373A1;US20070265426A1;US20090155662A1;JPA10510797;JPA2005187629;JPA2007220370;JPA2009226318;JPA2009231049;JPA2009295441;JPA201024263</t>
  </si>
  <si>
    <t>JP10338485A;JP2002187507;JP2002187507A;JP2004208443A;JP200783963;JP2008037135A;JP200940198</t>
  </si>
  <si>
    <t>US20060175995A1;US20070200529A1;US20100213904A1;US20110050136A1;JP63029391U;JP09070196A;JP09215102A;JP11308704A;JP2004357412A;JP2005176580A;JP2007195352A;JP2010093934A;JP2010130845A;JP2010130845A;JP2010183676A;JP2010183676A;WO2010131353A1</t>
  </si>
  <si>
    <t>US6005297A;US20060207813A1;US20060247086A1;US20120088621A1;US20140194238A1;JP3097572B2;JP2005138779A;JP2008265600A;WO2013014777A1</t>
  </si>
  <si>
    <t>US5656916A;US7200476B2;US8058848B2;US20100127665A1;US20140091767A1;EP2169802A1;EP2197086A1;JP2007006628A;JP2008211955A;JP2009100569A;JP2010032459A;JP2010119208A</t>
  </si>
  <si>
    <t>US7447572B2;US20060272868A1;US20100164287A1;JP2001258177A;JP2002008694A;JP2002315193A;JP2008245416A;JP2009005450A;JP2010154637A;JP2010279124A</t>
  </si>
  <si>
    <t>US20100075201A1;US20100196801A1;US20100330451A1;JP2004185930A;JP2005302434A;JP2007257886A;JP2008288104A;JP2010267582A;JP2010272383A;JP2012218959A;WO2009001964A1</t>
  </si>
  <si>
    <t>US6886648B1;US20070087894A1;US20120196713A1;JP3402236B2</t>
  </si>
  <si>
    <t>US5875691A;US5967940A;US8225688B2;US20060112778A1;US20110212809A1;US20120115677A1;US20120309576A1;JPA1193725;JPA2008201351;WO2013069098A1</t>
  </si>
  <si>
    <t>US6478705B1;US8313401B2;US8597147B2;US20040121870A1;US20080053723A1;US20080275624A1;US20100116235A1;US20110111906A1;US20130006459A1;US20140174856A1;US20140194238A1;US20140194239A1;US20150031487A1;EP2058160A1;JP4038183B2;JP2008265600A;WO2013014777A1</t>
  </si>
  <si>
    <t>US5090760A;US5906406A;US7740301B2;US20060163902A1;US20100328057A1;DE10157395A1;DE20305291U1;DE102008047464A1;EP2168804A1;EP2174815A1;JP57165514U;JP58139328U;JP05028731U;JP06013924U;JP06071246U;JP11034674A;JP2005125949A;JP2010203208A;JP2010280243A;KR1020080043028A</t>
  </si>
  <si>
    <t>US4909748A;US7393228B2;US7713076B2;US8516687B2;US8585421B2;US20080274634A1;US20080293277A1;US20090137145A1;JP63127072U;JP2004327169A;JP2007179942A;JP2007280913A;JP2009295492A;JP2010225488A;JP2010272242A;JP2011034935A;JP2011098644A;JP2011103259A</t>
  </si>
  <si>
    <t>US5590697A;US5640993A;US5762090A;US5782258A;US6405747B1;US6655403B2;US6810900B2;US6951209B2;US20080041347A1;US20120024853A1;JPA2004100622;JPA2010173467;JPA201247169</t>
  </si>
  <si>
    <t>US7041239B2;CN101707248A;JP2001266882A;JP2007335325A;JP2008218303A;JP2009170401A;JP2010257592A;WO2010089931A1</t>
  </si>
  <si>
    <t>US6583519B2;US7438984B2;US20070199747A1;US20070275276A1;US20090146493A1;US20100316922A1;CN101911362A;EP1928078A1;EP2226878A1;JP2007209161A;JP2007318938A;JP2009163956A;JP2009165243A;JP2009165244A;JP2009193921A;JP2009277584A;JP2010045889A;JP2010124689A;JP2010273496A;JP2010277793A</t>
  </si>
  <si>
    <t>US20100079270A1;US20120139816A1;US20130009759A1;JP2002225592A;WO9931637A1;WO2012009620A1</t>
  </si>
  <si>
    <t>US6092985A;US7114604B2;US7191856B2;US20060289209A1;US20080099258A1;US20080121446A1;US20100038201A1;US20100105518A1;US20100109461A1;US20110121692A1;US20140128219A1;EP2287487A1;JPA-9-215270;JPB2-3080612;JPA-2006-137406;JPA-2011-105188;JPA-2011-106629;WO2008065803A1</t>
  </si>
  <si>
    <t>US4649024A;US4878989A;US5804054A;US20050229856A1;US20070243338A1;US20070269923A1;US20080072962A1;US20090325340A1;US20100037824A1;US20100079551A1;US20100319777A1;GB2350842A;WO2009066286A2</t>
  </si>
  <si>
    <t>US1692288A;US4462185A;US4583072A;US4612729A;US4858971A;US5155937A;US5538312A;US5551190A;US6007141A;US6079767A;US6234557B1;US6260544B1;US6270148B1;US6352295B1;USRE037776E;US6588829B2;US6745914B2;US6793266B2;US6808226B2;US6922622B2;US6935071B2;US6994392B2;US7165583B1;US7195093B1;US20020162601A1;US20050280276A1;US20070107313A1;US20090314072A1;US20100121551A1;JP09323555A;JP10129279A;JP11078527A;JP11078527A;JP2005178629A;JP2006169718A;JP2006327225A;KR1020030012601A;KR1020040009403A;KR1020040016737A</t>
  </si>
  <si>
    <t>US6014601A;US8725403B2;US20050126841A1;US20090132109A1;JP11034773A;JP2005173929A;JP2007182226A;JP2008140118A;JP2008542935A;JP2009145951A;JP2011060207A;JP2011216058A</t>
  </si>
  <si>
    <t>US20100102776A1;US20140229048A1;US20150006001A1;JP2008024306A;JP2008260361A;JP2009090735A;JP2009274611A5;JP2012020597A</t>
  </si>
  <si>
    <t>US4055772A;US5337013A;US5638246A;US5895989A;US6339302B1;US6469404B1;US6668219B2;US6700388B1;US7135788B2;US7304828B1;US7345383B2;US7349772B2;US7679305B2;US7742273B1;US7932623B2;US7990674B2;US8000846B2;US8036787B2;US8234035B2;US8322689B2;US8378722B2;US8392050B2;US8401728B2;US20050043868A1;US20050197747A1;US20090080130A1</t>
  </si>
  <si>
    <t>US4326273A;US4825211A;US5012221A;US5406492A;US20040036627A1;US20110093149A1;JP06-088849A;JP09-307988A;JP2001-092465A;JP2004-136831A;JP2005-229596A;JP2008-085476A</t>
  </si>
  <si>
    <t>US7698078B2;US7778746B2;US7999665B2;US20090079388A1;US20100082277A1;US20100174667A1;US20100301810A1;US20110007824A1;US20110016063A1;US20110109266A1;US20110118919A1;US20110140660A1;US20110191220A1;US20120053771A1;US20120262122A1</t>
  </si>
  <si>
    <t>US5327066A;US5349535A;US7986126B1;US8055403B2;US20100013434A1;US20100185357A1;US20100207588A1;US20100301810A1;US20100315197A1;US20110066309A1;US20110106329A1;US20110140656A1;US20110191265A1;US20110213656A1;US20110227531A1;US20130099740A1;US20130099742A1</t>
  </si>
  <si>
    <t>US1373241A;US3081254A;US3565783A;US4722703A;US5851129A;US5851695A;US5856041A;US5906899A;US5985480A;US6672911B2;US7077704B2;US7163764B2;US7736796B2;US7935438B2;US8038487B2;US20020114994A1;US20030141842A1;US20040106038A1;US20040191612A1;US20050084751A1;US20060105624A1;US20060216593A1;US20070054561A1;CN1267094A;CN1838456A;JP6322064;JP7226197;JP09022688;JP1064610;JP10270009;JP2000100420;JP2000331656;JP2001084991;JP2001110398;JP20028627;JP200242753;JP2002175795;JP2002190289A;JP2002343336;JP2003031205;JP2003077454;JP2003092103;JP2003229106;JP2003346774;JP2003346778;JP2004247320;JP2004265841;JP2005285406;JP2005347043;JP2005353547;JP200648996;JP2006147319A;JP2007048600A;JP2008166270;JP2008192595</t>
  </si>
  <si>
    <t>US7654352B2;US8006793B2;US8464817B2;US8643224B2;US8727416B2;US8733487B2;US8789634B2;US8910737B2;US8915749B2;US20040217630A1;US20080196957A1;US20090152034A1;US20090197154A1;US20090197456A1;US20090236162A1;US20090242299A1;US20110297469A1;US20120018238A1;US20120055725A1;US20120097466A1;US20120160584A1;US20130037336A1;US20130127200A1;JPH06344950A;JPA9226483;JPA2001138753;JPA2003341373;JP2004306911A;JPA200983601;JPA2009181895;JPA201323163;JPA2013107542</t>
  </si>
  <si>
    <t>US7510804B2;US8309258B2;US8658317B2;US8795902B2;US8841033B2;US8877388B1;US8883357B2;US8945779B2;US20070148553A1;US20100047696A1;US20100203383A1;JPA2007528108;JPA201045019;JPA2010102929;JPA2010143785;JPA2010202499;JPA2010272344;WO2010090301A1</t>
  </si>
  <si>
    <t>US4058182A;US7086492B2;US20040035632A1;US20060113128A1;EP2070754A1;JP10119814A;JP2004082793A;JP2006151130A;JP2006168604A</t>
  </si>
  <si>
    <t>US7066515B2;US7510036B2;US7568755B2;US7641012B2;US8128160B2;US8646830B2;US8657350B2;US8657365B2;US8708401B2;US8720976B2;US8739910B2;US20050205316A1;US20060076800A1;US20060211287A1;US20090085374A1;US20100289295A1;US20110210579A1;US20110210580A1;US20130015681A1;US20130169003A1;US20130200654A1;US20130270862A1;US20130341963A1;US20140070566A1;US20140084627A1;US20140097641A1;JP2001097052A;JP2005262894A;JP2006262673A;JP2007290479A;JP4269848B2;JP2009154757A</t>
  </si>
  <si>
    <t>US6338391B1;US20100060080A1;US20100234174A1;US20100256851A1;JPA2003335152;JPA2009274718;JPA2010208522;JPA2010241322;JPA2010241325;JPA2010241394</t>
  </si>
  <si>
    <t>US20020094898A1;US20080258474A1;US20090131215A1;US20100041511A1;US20120138006A1;US20130005530A1;US20140194238A1;JP2002274201A;JP2005199942A;JP4038183B2;JP2008265600A;JP2011093335A;WO2011111199A1;WO2013014777A1</t>
  </si>
  <si>
    <t>US5078230A;US5443130A;US5915495A;US6494286B2;US6722696B2;US6973982B2;US7232005B2;US7393016B2;US7445076B2;US7588117B2;US7874395B2;US8474555B2;US8517127B2;US8596403B2;US8770326B2;US8813883B2;US8851223B2;US8894134B2;US20020033594A1;US20020096384A1;US20030034186A1;US20030042053A1;US20050079068A1;US20070051549A1;US20080142289A1;US20110162899A1;US20120031689A1;US20120031690A1;US20120055721A1;US20120292124A1;US20140311812A1;US20140311842A1;EP1288050A1;JP2002274194A;JP2003072392A;JP2004255967A;JP2004314803A;JP2005112240A;JP2005138824A;JP2006219020A;JP2010274912A</t>
  </si>
  <si>
    <t>US5289809A;US7360415B2;US20060037390A1;US20080093863A1;US20080202223A1;US20090138154A1;US20100113213A1;US20100174459A1;US20100269802A1;US20120160024A1;US20140044149A1;JP6033814A;JP2005220816A;JP2006161565A;JP2006226214A;JP2007056787A;JP2007216764A;JP2010116861A;JP2010184651A;JP2010242724A</t>
  </si>
  <si>
    <t>US1373241A;US3081254A;US3565783A;US4722703A;US5851129A;US5851695A;US5856041A;US5906899A;US5985480A;US6672911B2;US7077704B2;US7163764B2;US7736796B2;US7935438B2;US8038487B2;US20020114994A1;US20030141842A1;US20040106038A1;US20040191612A1;US20050084751A1;US20060105624A1;US20060216593A1;US20070054561A1;CN1267094A;CN1838456A;JP63-22064;JP7-226197;JP09-022688;JP10-64610;JP10-270009;JP2000-100420;JP2000-331656;JP2001-084991;JP2001-110398;JP2002-8627;JP2002-42753;JP2002-175795;JP2002-190289A;JP2002-343336;JP2003-031205;JP2003-077454;JP2003-092103;JP2003-229106;JP2003-346774;JP2003-346778;JP2004-247320;JP2004-265841;JP2005-285406;JP2005-347043;JP2005-353547;JP2006-48996;JP2006-147319A;JP2007-048600A;JP2008-166270;JP2008-192595</t>
  </si>
  <si>
    <t>USRE031451E;US4574661A;US5029680A;US5050079A;US5335743A;US5425686A;US5456333A;US6076414A;US6109126A;US6144911A;US6525283B2;US6555928B1;US6773369B2;US6939266B2;US6962552B2;US6978691B2;US7182710B2;US7278510B1;US7367420B1;US7470212B2;US7470213B2;US7555967B2;US7563189B2;US7597021B2;US7603924B2;US7678005B2;US7704187B2;US7717823B2;US7774118B2;US7819776B2;US7841254B2;US7845457B2;US8021268B2;US8055414B2;US8063324B2;US8133152B2;US8135521B2;US8186241B2;US20070157757A1;US20070293367A1;US20080021609A1;US20080077297A1;US20080182718A1;US20080221760A1;US20090200761A1;US20090218160A1;US20090270223A1;US20100175499A1;US20100305823A1;US20110005492A1;US20110011196A1;US20110130928A1;US20110132120A1;US20110160969A1;US20110224878A1;US20110295475A1;US20120059556A1;US20120144947A1;US20120166053A1;US20120204668A1;US20120221200A1;GB2435678A;GB2473294A;JP2002254953A;JP2003118417A;JP2005104423A;JP2006022913A;JP2007069634A;JP2008115975A;JP2009192047A;JP2010047138A;JP2011063260A</t>
  </si>
  <si>
    <t>US4373745A;US4456640A;US4968465A;US5358300A;US6076246A;US6237935B1;US6352658B1;US7147809B2;US7819456B2;US20010030444A1;US20060220414A1;DE19814956A1;FR2634157A1;FR2947220A1;FR2947221A1;JP56118830A;JP60166420A;JP61116509A;JP61165509A;JP01120312A;JP04018315A;JP05016165A;JP09117920A;JP2000062642A;JP2000108143A;JP2001300948A;JP2001310338A;JP2002103374A;JP2002172651A;JP2002225046A;JP2003340840A;JP2005186798A;JP2007160579A;JP2011245946A;JP2012228788A;JP2013000929A;WO9939931A1</t>
  </si>
  <si>
    <t>USRE031451E;US4574661A;US5029680A;US5050079A;US5335743A;US5425686A;US5456333A;US6076414A;US6109126A;US6474186B1;US6525283B2;US6555928B1;US6773369B2;US6939266B2;US6962552B2;US6978691B2;US7182710B2;US7278510B1;US7367420B1;US7470212B2;US7470213B2;US7555967B2;US7563189B2;US7597021B2;US7603924B2;US7678005B2;US7704187B2;US7717823B2;US7774118B2;US7819776B2;US7841254B2;US7845457B2;US8021268B2;US8055414B2;US8063324B2;US8133152B2;US8135521B2;US8186241B2;US20070293367A1;US20080021609A1;US20080182718A1;US20080221760A1;US20090200761A1;US20090218160A1;US20090270223A1;US20100175499A1;US20100305823A1;US20110005492A1;US20110011196A1;US20110061488A1;US20110130928A1;US20110132120A1;US20110160969A1;US20110224878A1;US20110295475A1;US20120059556A1;US20120144947A1;US20120204668A1;DE4311852A1;DE10248398A1;DE102004028014A1;GB2435678A;GB2473294A;JP2002254953A;JP2003118417A;JP2005104423A;JP2006022913A;JP2007069634A;JP2008115975A;JP2009192047A;JP2010-025277;JP2010047138A;JP2011063260A</t>
  </si>
  <si>
    <t>USRE031451E;US4574661A;US5029680A;US5050079A;US5335743A;US5425686A;US5456333A;US6076414A;US6109126A;US6525283B2;US6555928B1;US6773369B2;US6939266B2;US6962552B2;US6978691B2;US7182710B2;US7278510B1;US7367420B1;US7470212B2;US7470213B2;US7555967B2;US7563189B2;US7597021B2;US7603924B2;US7678005B2;US7704187B2;US7717823B2;US7774118B2;US7819776B2;US7841254B2;US7845457B2;US8021268B2;US8055414B2;US8063324B2;US8133152B2;US8135521B2;US8186241B2;US20070293367A1;US20080021609A1;US20080182718A1;US20080221760A1;US20090200761A1;US20090218160A1;US20090270223A1;US20100175499A1;US20100305823A1;US20110005492A1;US20110011196A1;US20110061488A1;US20110130928A1;US20110132120A1;US20110160969A1;US20110224878A1;US20110295475A1;US20120059556A1;US20120144947A1;US20120204668A1;US20120221200A1;GB2435678A;GB2473294A;JP2002254953A;JP2003118417A;JP2005104423A;JP2006022913A;JP2007069634A;JP2008115975A;JP2009192047A;JP2010047138A;JP2011063260A</t>
  </si>
  <si>
    <t>US8025526B1;US20110121779A1;JPA-2001-008380;JPA-2010-035277;JPB-5099279;JPA-2013-051753;JPA-2013-051754;JPA-2013-051772;WO2013057775A1</t>
  </si>
  <si>
    <t>US6275759B1;US6358180B1;US6926639B2;US7617896B2;US7860636B2;US8442747B2;US8543318B2;US8892339B2;JP11117840A;JP2000204999A;JP2000274273A;JP2009214704A;JP2009227227A;JP2010070008A;JP2010111144A</t>
  </si>
  <si>
    <t>US3689025A;US3800765A;US3882883A;US4052969A;US4553470A;US5002086A;US5829473A;US6095484A;US7192003B2;US7878479B2;US20060024542A1;US20060251946A1;US20060254906A1;US20070141419A1;JP4220703A;JP7310852A;JP9144611A;JP2000227050A;JP2003507779;JP2003507779A;JP2004183706A;JP2004183713A;JP2004185872A;JP200530473A;JP200593104A;JP2005150090A;JP2005183357A;JP2006032134A;JP2006049103A;JP2007148498A;WO0113017A2</t>
  </si>
  <si>
    <t>US20040231143A1;US20080050630A1;JP2001-093325A;JP2004-083392A;JP2005-166397A;JP2005-166481A;JP2005-285451A;JP2007-214130A;JP2008-034271A;JP2008-527658;JP2010-238547A;WO2004102704A1;WO2010007949A1</t>
  </si>
  <si>
    <t>US3628663A;US4066095A;US4628872A;US5529114A;US7386987B2;US8612073B2;US20130073234A1;US20130152614A1;JP09019163A;JP2005273930A;JP2007244070A;JP2008309134A;JP2009222569A;JP2010276035A;JP2011172406A</t>
  </si>
  <si>
    <t>US8204638B2;US8531159B2;US20040169489A1;US20100131137A1;US20110127958A1;CN101682204A;JP06153314A;JP4488426B2;WO2010005079A1</t>
  </si>
  <si>
    <t>US6059913A;US20130020280A1;JP2009129614A;JP2009230964A;JP2010267582A;JP2010272437A;JP2011129426A;JP2011222378A;JP2011222444A</t>
  </si>
  <si>
    <t>US20120231350A1;US20130022875A1;JPA-2008-123787;WO2011065388A1;WO2011117992A1;WO2011118302A1</t>
  </si>
  <si>
    <t>US20030019670A1;US20040238246A1;US20060102399A1;US20100083917A1;US20100243351A1;US20100282533A1;US20110118945A1;US20120100790A1;US20130147619A1;US20130268164A1;US20130275009A1;US20130338870A1;EP2233341A1;JP2005500935A5;JP2010084723A;JP2010247819A;JP2010260440A;KR100748166B1</t>
  </si>
  <si>
    <t>US6651759B1;US7004273B1;US7252165B1;US7750796B2;US8058982B2;US8386104B2;US20070208468A1;US20090018716A1;US20090040033A1;US20100052888A1;US20100057280A1;US20100305795A1;JP2009143500A;JP2010167960A</t>
  </si>
  <si>
    <t>US7108092B2;US20080308333A1;US20100243352A1;US20110001325A1;US20120019025A1;DE10337553A1;DE202007005860U1;EP1849641A2;FR2898095A1;JP55114720U;JP57013320U;JP58139519U;JP2001150961A;JP2003081034A;JP2007001503A</t>
  </si>
  <si>
    <t>US7729842B2;US20040051495A1;US20060250230A1;US20070228822A1;US20070252543A1;US20080119990A1;US20080258656A1;US20090051365A1;US20090243523A1;US20090289594A1;US20090308683A1;US20100036555A1;US20100256887A1;US20100292046A1;US20110166727A1;US20110218698A1;US20110260661A1;US20110265025A1;US20110303190A1;US20120212353A1;US20120323428A1;US20120330487A1;US20130033214A1;CN101622149A;JP09172791A;JP11280513A;JP2003041995A;JP2003329719A;JP2004266937A;JP2007331577A;JP2009060358A</t>
  </si>
  <si>
    <t>US4791900A;US5150681A;US7771312B2;US8425380B2;US8554419B2;US8589047B2;US20080228369A1;US20080288150A1;US20100036566A1;US20110295480A1;US20120116650A1;US20120295762A1;JP62051737A;JP02070536A;JP2005291030A;JP2010038051A</t>
  </si>
  <si>
    <t>US20050067949A1;US20060045959A1;US20120216394A1;JP11-086865;JP2009-146657A;JP2010-033918A;JP2011-014387A;JP2011-060882;JP2011-134492;JP2011-134492A;WO2011052094A1;WO2012128374A1</t>
  </si>
  <si>
    <t>US5410484A;US6282483B1;US6292753B1;US6460645B1;US8396639B2;US20060116807A1;US20060220908A1;US20070106475A1;US20070219695A1;US20070276577A1;US20080060613A1;US20090125237A1;US20090128318A1;US20090177359A1;US20110082623A1;US20130024075A1;US20130054128A1;JP01-149538U;JP05-256170A;JP2000-255352A</t>
  </si>
  <si>
    <t>US5091854A;US5818116A;US6311116B1;JP61-190135A;JP2001171393A;JP2010261346A</t>
  </si>
  <si>
    <t>US3941668A;US4366215A;US20050221170A1;JPA-10-251020;JPA-2009-199798;JPA-2011-86464</t>
  </si>
  <si>
    <t>US4234840A;US5444378A;US5644194A;US6242891B1;US7039534B1;US7477158B2;US7652448B2;US8125186B2;US20090309548A1;US20100057280A1;US20100106351A1;US20100106353A1;US20110062913A1;US20110071707A1;US20130009764A1;WOWO2012049756A1</t>
  </si>
  <si>
    <t>US5280223A;US5842534A;US6302823B1;US6480779B2;US6493622B1;US6892128B2;US8428845B2;US20070219703A1;US20080228369A1;US20100036566A1;US20100113221A1;US20100138090A1;US20100222973A1;US20110029172A1;US20110264354A1;US20110295480A1;US20120271526A1;US20130151110A1;US20130157806A1;US20140038774A1;US20140095045A1;JP2003267076A;JP2010038051A;WO2013084357A1</t>
  </si>
  <si>
    <t>US6422616B1;US6485071B2;US7530609B2;US7574820B2;US8276950B2;US20110068309A1;CN101987613A;JP09188143A;JP2002362261A;JP2003128378A;JP2010184621A;JP2010184622A;JP2010275798A;JP2011042309A</t>
  </si>
  <si>
    <t>US6572516B2;US20020072458A1;JP05015824Y2;JP06269716A</t>
  </si>
  <si>
    <t>US7621373B2;US7637560B2;US8567543B2;US20090242299A1;US20120160584A1;US20130037336A1;JP2009083601A</t>
  </si>
  <si>
    <t>US4533011A;US5508574A;US5744895A;US5789877A;US5804934A;US5873801A;US5903112A;US5903113A;US5905346A;US5909094A;US5917248A;US5920160A;US5942862A;US5988307A;US6440036B2;US7164219B2;US8102087B2;US8620508B2;US8647230B2;US8666579B2;US8710785B2;US8733480B2;US20060207811A1;US20090020354A1;US20100048353A1;US20100219706A1;DE10012494A1;EP2179879A1;JPA09047093;JPA956010;JPA2002089417;JPA20069751;JPA200973472;JPA2009274536</t>
  </si>
  <si>
    <t>US20050271940A1;US20100297500A1;CN101132062A;CN102153066A;JP09213309A;JP10144302A;JP11144714A;JP11213989A</t>
  </si>
  <si>
    <t>US20120094166A1;JP2003133188A;JP2004103258A;JP2006196230A;JP2008047371A;KR1020110030225A;WO2011034325A2</t>
  </si>
  <si>
    <t>US20040093149A1;JP2004256063A;JP2007112290A</t>
  </si>
  <si>
    <t>JP2004124827A;JP2010083232A;JP2010137605A</t>
  </si>
  <si>
    <t>US6166498A;US7651425B2;US8092337B2;US8840511B2;US20080261740A1;US20090295242A1;US20130017916A1;US20130283972A1;JPA-2000-217205;JPA-2008-265517;JPA-2009-108947;JPA-2009-291053;JPA-2010-142090;JPA-2011-183946;JPA-2011-259590</t>
  </si>
  <si>
    <t>US5951614A;US6026921A;US7426973B2;US7546186B2;US7584813B2;US20010020789A1;US20030230443A1;US20040163860A1;US20040195017A1;US20050103544A1;US20070158121A1;US20080018111A1;US20080067965A1;US20080115985A1;US20080234914A1;US20090137361A1;US20090171523A1;US20090209381A1;US20090250278A1;US20090299559A1;US20090305832A1;US20090314565A1;US20100097018A1;US20100102767A1;US20100204862A1;US20110270483A1;US20110288709A1;US20120056569A1;US20120077638A1;DE10301531A1;DE102004046194A1;DE112006002865T5;JP06319210A;JP09331602A;JP3373459B2;JP3380728B2;JP2004129494A;JP2007221894A;JP2009190442A;WO2006095497A1</t>
  </si>
  <si>
    <t>US6284405B2;US8043747B2;US20020168569A1;US20080314482A1;US20110111292A1;US20110274948A1;CN1496432A;DE3538732A1;JP2003331829;JP200948958;JP2009205974;JP201098020;WO0192158A1</t>
  </si>
  <si>
    <t>US8280614B2;US8423271B2;US20100131180A1;US20100235067A1;US20110010077A1;US20130166185A1;JP07233713A;JP2001263117A;JP2007327472A;JP2008038651A;JP2008267234A;JP2009156217A;JP2010270795A;JP2012031742A</t>
  </si>
  <si>
    <t>US4135593A;US5376479A;US5620057A;US5853058A;US6106972A;US6335116B1;US20040016580A1;US20060060402A1;US20060093901A1;US20100073005A1;CN102007619A;JP52035023Y1;JP07017265B2;JP2006088773A;JP2006092805A;JP2007326474A;JP2008300088A;JP2010221749A</t>
  </si>
  <si>
    <t>US6166498A;US6692394B2;US7001296B2;US8645037B2;US20010050190A1;US20040121870A1;US20070135255A1;US20090014222A1;US20090023529A1;US20090065274A1;US20090098969A1;US20090267352A1;US20090295242A1;US20110039649A1;US20110113782A1;US20120143422A1;US20120329594A1;US20130184111A1;DE10140366A1;EP1220423A2;JPUS58091041;JPA2000217205;JPA2001355727;JPA2003148595;JPA2003191760;JPA2005344917;JPA200629363;JPA2007159287;JPA2009108947;JPA2009143348;JPA2009166740;JPA2009179205;JPA2009257518;JPA2009262858;JPA2009286367;JPA2010036820;WO2009011240A1</t>
  </si>
  <si>
    <t>US8247920B2;US8415825B2;US20070165432A1;US20080265975A1;US20100214055A1;US20120039100A1;US20130234510A1;JP2002323573A;JP2003348856A;JP2004201439A;JP2008061300A;WO20100131353A1</t>
  </si>
  <si>
    <t>US8368352B2;US20110121779A1;US20120161701A1;US20130069425A1;US20130106172A1;US20130162208A1;EP2605340A1;JP2001008380A;JPA20018380;JP2010035277A;JPA201035277;JPB15099279;JPA201351753;JPA201351754;JPA201351772;WO2013030637A2;WO2013030646A2;WO2013030653A2;WO2013057775A1</t>
  </si>
  <si>
    <t>US5040381A;US5491370A;US5585681A;US5814909A;US6166498A;US7102260B2;US7210304B2;US7211912B2;US7525224B2;US7728467B2;US7796389B2;US7977830B2;US8007255B2;US8556011B2;US20050168081A1;US20060064998A1;US20070240662A1;US20080179736A1;US20080181280A1;US20090195093A1;US20090250271A1;US20090251018A1;US20100175933A1;JP08051743A;JP2000217308A;JP2008072813A;JP2008218732A;JP2011223744A;WO2009072491A1</t>
  </si>
  <si>
    <t>US3730216A;US4034784A;US7048020B2;US7077178B2;US7182111B2;US7293586B2;US7302977B2;US7661550B2;US7665493B2;US7967041B2;US7967042B2;US8191588B2;US8539993B2;US8714214B2;US8726950B2;US20060032552A1;US20060096662A1;US20060289084A1;US20070034287A1;US20080237231A1;US20090020182A1;US20090165891A1;US20100218849A1;US20110315682A1;US20130193140A1;US20130327768A1;US20130341326A1;AT009945U1;DE102009009998A1;EP1690727A2;JPA2008049952;WO2008032347A1;WO2010094508A2</t>
  </si>
  <si>
    <t>US6460500B1;US7110877B2;US20040181353A1;US20050225175A1;US20060030997A1;US20060048734A1;US20120136553A1;JP2001082202A;JP2004263566A;JP2004535525A;JP2005023838A;JP2005325832A;JP2006046214A;JP2006152877A;JP2006177173A;JP2009228538A</t>
  </si>
  <si>
    <t>US3896739A;US4621822A;US5364128A;US5681057A;US7066531B2;US7401669B2;US7610978B2;US7717207B2;US7921951B2;US8037960B2;US8051934B2;US8540282B2;US20070215399A1;US20080047767A1;US20080190679A1;US20090145676A1;US20090166116A1;US20090226806A1;US20090242298A1;US20090242299A1;US20100032542A1;US20100101885A1;US20120097466A1;US20120111654A1;US20130008735A1;GB2329877A;JP10147153A;JP2001113959A;JP2004262413A;JP2009087773A;JP2011121483A</t>
  </si>
  <si>
    <t>US2144170A;US2726081A;US2936141A;US4286777A;US6065742A;US6164405A;US7052183B2;US7070157B2;US7748689B2;US20090077785A1;US20100199800A1;CN101799054A;JP47030714U;JP62077346U;JP63006254Y2;JP06075848A;JP2003261082A;JP2006192947A;JP2007314072A;JP2008173990A</t>
  </si>
  <si>
    <t>US5992555A;US7393016B2;US7445076B2;US7614473B2;US7726429B2;US7874395B2;US20020189873A1;US20060289224A1;US20070051549A1;JPA781429;JPA2007331634;JPA200881009</t>
  </si>
  <si>
    <t>JP2003157888A;JP2010198987A</t>
  </si>
  <si>
    <t>US8280614B2;US8423271B2;US20100131180A1;US20100235067A1;US20110010077A1;US20130166185A1;JP07-233713A;JP2001-263117A;JP2007-327472A;JP2008-267234A;JP2009-156217A;JP2012-031742A</t>
  </si>
  <si>
    <t>US1486222A;US3279818A;US3695679A;US3768394A;US3834732A;US3869617A;US4192522A;US4318510A;US4372570A;US4478718A;US4660846A;US4850868A;US4855192A;US4858941A;US5000483A;US5277444A;US5460420A;US5487565A;US5662184A;US5961148A;US6057051A;US6124052A;US6467698B2;US6598914B1;US6719328B2;US6745948B1;US6869469B2;US20020066606A1;US20020094469A1;US20030037983A1;DE10065306A1;EP1265305A2;JPS5967177A;JPS63172215U;JP08195215A;JP09266002A;JP11204126A;JP2001229938A;JP2001313056A;JP2002280046A;JP2002289237A5;JP2002373691A;JP2002373697A;JP2003007323A;JP2003023705A;WO9816402A1</t>
  </si>
  <si>
    <t>US8108115B2;US8622182B2;US20100105519A1;US20120080286A1;US20130111891A1;JPA5286368;JPA2000356148;JPA2006137406;JPA20091165;JPA2009103222;JPA2010105450;JPA2010216583</t>
  </si>
  <si>
    <t>US5358456A;US7651425B2;US8092337B2;US20090233749A1;US20130283972A1;JPU60126754;JPA2000217205;JPA200979625;JPA2009149156;JPA2009216189;JPA2009257518;JPA2009257519;JPA2010149764</t>
  </si>
  <si>
    <t>US5591101A;US5827150A;US5855532A;US5897601A;US6030316A;US6047679A;US6561950B1;US6655343B2;US6659911B2;US6779508B2;US6939266B2;US7367854B2;US7426854B2;US7563197B2;US7625313B2;US8032274B2;US8335619B2;US20010045138A1;US20020065169A1;US20030105572A1;US20030176258A1;US20040035391A1;US20040053743A1;US20040162661A1;US20040186646A1;US20040226801A1;US20040259685A1;US20050030009A1;US20060258503A1;US20070087896A1;US20070129214A1;US20070137337A1;US20080113848A1;US20090150075A1;US20090157251A1;US20100082209A1;US20100168956A1;US20110010064A1;US20110125356A1;US20110202231A1;US20120022756A1;US20120232756A1;US20130000436A1;JP61157441A;JP05223162A;JP08303287A;JP09152902A;JP11245679A;JP2000145493A;JP2001294056A;JP2001304390A;JP2002048234A;JP2002213600A;JP2003065436A;JP2003072417A;JP2003139227A;JP2004251309A;JP2004293441A;JP2005007993A;JP2006162050A;JP2006336717A5;JP2006349016A;JP2007009946A;JP2007062664A;JP2007192338A;JP2008290622A;JP2009139227A</t>
  </si>
  <si>
    <t>US20060099494A1;US20060257733A1;US20110052949A1;US20110135976A1;JP2007179803A;JP2008117605A;JP2009037816A;JP2010176867A;JP2010277936A;JP2010287457A</t>
  </si>
  <si>
    <t>US2700901A;US3216255A;US3337789A;US4051431A;US5001596A;US5028875A;US5122922A;US5144835A;US5537109A;US6490920B1;US6641240B2;US6734686B2;US7258005B2;US7432725B2;US20030159506A1;US20050172712A1;US20050252290A1;US20070076024A1;US20110120219A1;EP478069A1;JP2007218861A;JP2008524618A;JP2009210503A</t>
  </si>
  <si>
    <t>US6392316B1;US7891451B2;US20110093152A1;US20120065827A1;US20120109443A1;US20130311026A1;EP2065268A1;JP2006174619A;JP2006230102A;JP2008302852A;JP2009137340A;JP2009248822A;JP2009248946A;JP2010036604A;JP2010052610A</t>
  </si>
  <si>
    <t>US6692394B2;US7081060B2;US20090023529A1;JP08091065A;JP2001187535A;JP2009166740A;JP2009262859A;JP2010070099A</t>
  </si>
  <si>
    <t>US1373241A;US3081254A;US3565783A;US4722703A;US5851129A;US5851695A;US5856041A;US5906899A;US5985480A;US6672911B2;US7077704B2;US7163764B2;US7736796B2;US7935438B2;US8038487B2;US20020114994A1;US20030141842A1;US20040106038A1;US20040191612A1;US20050084751A1;US20060105624A1;US20060216593A1;US20070054561A1;CN1838466A;JP63022064Y2;JP07226197A;JP09022688A;JP10064610A;JP10270009A;JP2000100420A;JP2000331656A;JP2001084991A;JP2001110398A;JP2002008627A;JP2002042753A;JP2002175795A;JP2002190289A;JP2002343336A;JP2003031205A;JP2003077454A;JP2003092103A;JP2003229106A;JP2003346774A;JP2003346778A5;JP2004247320A;JP2004265841A;JP2005285406A;JP2005347043A;JP2005353547A;JP2006048996A;JP2006147319A;JP2007048600A;JP2008166270A;JP2008192595A</t>
  </si>
  <si>
    <t>US6318775B1;US6733055B2;US6866115B2;US7469956B2;US7552955B2;US7931318B2;US8118349B2;US8287013B2;US8348333B2;US8454080B2;US8485592B2;US8496287B2;US8505990B2;US8596711B2;US20030090099A1;US20030141712A1;US20080296918A1;US20120248819A1;US20130241233A1;JP07025357A;JP2001088633A;JP2002249079A;JP2003146246A;JP2004123027A;JP2005067347A;JP2005119537A;JP2007500651A;JP2008213739A;JP2009035233A;JP2010132122A;JP2012071783A</t>
  </si>
  <si>
    <t>US8084151B2;US20020102447A1;US20040017175A1;US20040219399A1;US20060097575A1;US20060188765A1;US20070166582A1;DE10202875A1;DE102005042772A1;JP2002141092A;JP2002231286A;JP2004172028A;JP2005257340A;JP2005310623A;JP2005346979A;JP2006236739A;JP2006294255A;JP2006294447A;JP2007001798A</t>
  </si>
  <si>
    <t>US5731975A;US6505894B2;US6553304B2;US6612736B2;US7152935B2;US7244003B2;US7404316B2;US7694555B2;US7883159B2;US7957875B2;US8326509B2;US20030216849A1;US20090125286A1;US20090218179A1;US20100017088A1;US20100235065A1;US20110054758A1;JP5092760B2;JP11072129A</t>
  </si>
  <si>
    <t>US20020038732A1;US20060280977A1;US20080220298A1;US20100013490A1;JP2002118979A;JP2004173421A;JP2006033934A;WO0229916A2;WO2005076433A1;WO2005076433A1;WO2007004718A1;WO2008032537A1</t>
  </si>
  <si>
    <t>US7909123B2;US7983833B2;US20020019687A1;US20070151536A1;US20070210641A1;US20070298928A1;US20090062063A1;US20100268434A1;US20110017165A1;US20110028260A1;US20110118077A1;US20120277059A1;JP2009173125A</t>
  </si>
  <si>
    <t>US6786273B2;US6991532B2;US7181324B2;US7389812B2;US7460939B2;US7497251B2;US7873451B2;US8096482B2;US20020104367A1;US20050085968A1;US20060175877A1;US20070132220A1;US20110284202A1;US20120202413A1;US20130211669A1</t>
  </si>
  <si>
    <t>US20120010793A1;US20120016559A1;US20120257453A1;JP03219165A;JP06001157A;JP2002349701A;JP2003034157A;JP2006336840A</t>
  </si>
  <si>
    <t>US1373241A;US3081254A;US3565783A;US4722703A;US5851129A;US5851695A;US5906899A;US5985480A;US6672911B2;US7077704B2;US7163764B2;US7736796B2;US7935438B2;US8038487B2;US20020114994A1;US20030141842A1;US20040106038A1;US20040191612A1;US20050084751A1;US20060105624A1;US20060216593A1;US20070054561A1;CN1838466A;JP63022064Y2;JP07226197A;JP09022688A;JP10064610A;JP10270009A;JP2000100420A;JP2000331656A;JP2001084991A;JP2001110398A;JP2002008627A;JP2002042753A;JP2002175795A;JP2002190289A;JP2002343336A;JP2003031205A;JP2003077454A;JP2003092103A;JP2003229106A;JP2003346774A;JP2003346778A5;JP2004247320A;JP2004265841A;JP2005285406A;JP2005347043A;JP2005353547A;JP2006048996A;JP2006147319A;JP2007048600A;JP2008166270A;JP2008192595A</t>
  </si>
  <si>
    <t>US20020038732A1;US20020071295A1;US20060280977A1;US20080220298A1;US20100013490A1;JP2002118979A;JP2004173421A;JP2006033934A;WO0229916A2;WO2005076433A1;WO2007004718A1;WO2008032537A1</t>
  </si>
  <si>
    <t>US4577603A;US5522367A;US7905813B2;US20080238108A1;US20100095933A1;JP2006299991A;JP2008215213A;JP2008242747A;JP2008309048A;JP2009116816A;JP20115952</t>
  </si>
  <si>
    <t>US4691960A;US5287743A;US5887485A;US5970814A;US6267217B1;US7017788B2;US7513550B1;US7571661B2;US7631917B2;US7874603B2;US7992915B2;US8033588B2;US8292019B2;US20080098849A1</t>
  </si>
  <si>
    <t>US7654351B2;US8187736B2;US20010030069A1;US20030095382A1;US20100099019A1;US20100276220A1;US20100294580A1;US20120073694A1;US20120247848A1;JPA2002231321;JPA2007314139;JPA2008141945;JPA200912606</t>
  </si>
  <si>
    <t>US3485674A;US7659035B2;US8197967B2;US20010049060A1;US20050106470A1;US20090068568A1;US20100104951A1;US20100136438A1;US20100143800A1;US20110014505A1;US20110111286A1;US20120171577A1;JP11345610A;JP2000012016A;JP2009064730A</t>
  </si>
  <si>
    <t>US20040101745A1;US20060102398A1;US20070248861A1;US20070275276A1;US20080093140A1;US20090133943A1;US20090153284A1;US20100079956A1;JP2003252252A;JP2005129388A;JP2006160209A5;JP2006327396A;JP2007015612A;JP2009303465A;JP2010260391A;JP2010274675A;JP2011018553A;WO2009150923A1;WO2010137147A1;WO2010137151A1</t>
  </si>
  <si>
    <t>US2683184A;US2934583A;US5039576A;US5510046A;US6316141B1;US6864522B2;US6955866B2;US7488526B2;US7871727B2;US20010053480A1;US20030064292A1;US20050069776A1;US20050271796A1;US20060024582A1;US20060222955A1;US20070172737A1;US20080182176A1;US20090264295A1;US20090311608A1;US20100124706A1;US20100136438A1;US20100310933A1;US20110081576A1;US20110214895A1;US20110250509A1;US20110284825A1;WOWO2009008232A1;WOWO2011132065A1</t>
  </si>
  <si>
    <t>US8111056B2;US20090316741A1;JP2003178785A;JP2006230078A;JP2006288024A;JP2007043888A;JP2010279135A;WO2008047616A1;WO2010140228A1</t>
  </si>
  <si>
    <t>US5004657A;US20070218367A1;JPA6471068;JPA513102;JP09035724A;JPA935724;JPA1197072;JPA2001155763;JPA2003168416</t>
  </si>
  <si>
    <t>US20040110057A1;DE935374B;DE1902904A1;JP62140942A;JP62140943A;JP02143808A;JP09194056A;JP2000012053A;JP2000331691A;JP2001110436A;JP2002211776A;JP2004179109A;JP2004185811A;JP2004185944A;JP2004349014A;JP2005026067A</t>
  </si>
  <si>
    <t>US2683184A;US2934583A;US5039576A;US5510046A;US5518838A;US6316141B1;US6864522B2;US6955866B2;US7488526B2;US7871727B2;US20030064292A1;US20030066759A1;US20050069776A1;US20050175900A1;US20050271796A1;US20060222955A1;US20060292450A1;US20070172737A1;US20080182176A1;US20080226983A1;US20090264295A1;US20090311608A1;US20100124706A1;US20100136438A1;US20110214895A1;US20110250509A1;US20110311880A1;WOWO2009008232A1;WOWO2011132065A1</t>
  </si>
  <si>
    <t>US6410178B1;JP2000113897A;JP2000164230A;JP2003242994A;JP2004319279A;JP2005122976A;JP2007165257A5;JP2009170286A;JP2010507212A;JP2010073626A;JP2010086695A;WO2012035585A1</t>
  </si>
  <si>
    <t>US20120039100A1;JP11308704A;JP2005094883A;JP2005113760A;JP2006141158A;JP2007135400A;JP2010093934A;JP2010130845A;WO2010131353A1</t>
  </si>
  <si>
    <t>US1373241A;US3081254A;US3565783A;US4722703A;US5851129A;US5851695A;US5906899A;US5985480A;US6672911B2;US7077704B2;US7163764B2;US7736796B2;US7935438B2;US8038487B2;US20020114994A1;US20030141842A1;US20040106038A1;US20040191612A1;US20050084751A1;US20060105624A1;US20060216593A1;US20070054561A1;CN1838466A;JP63022064B;JP07226197A;JP09022688A;JP10064610A;JP10270009A;JP2000100420A;JP2000331656A;JP2001084991A;JP2001110398A;JP2002008627A;JP2002042753A;JP2002175795A;JP2002190289A;JP2002343336A;JP2003031205A;JP2003077454A;JP2003092103A;JP2003229106A;JP2003346774A;JP2003346778A5;JP2004247320A;JP2004265841A;JP2005285406A;JP2005347043A;JP2005353547A;JP2006048996A;JP2006147319A;JP2007048600A;JP2008166270A;JP2008192595A</t>
  </si>
  <si>
    <t>US5044678A;US5676416A;US5884958A;US6189959B1;US6499789B2;US7185938B2;US7377559B2;US7766410B2;US7905535B2;US7914063B2;US7922231B2;US8292113B2;US20130134737A1;JP11303481A;JP2001063388A;JP2002240581A;JP2007210562A</t>
  </si>
  <si>
    <t>US20020094469A1;US20030077488A1;DE10201668A1;JP2002289237A5;JP2002313389A;JP2003132915A;JP2005259494A;WO2005104282A1</t>
  </si>
  <si>
    <t>US4467992A;US5213179A;US5335745A;US6217297B1;US7588117B2;US7766113B2;US7850228B2;US7874395B2;US20040031638A1;US20060096794A1;US20060284449A1;US20080078603A1;US20090251843A1;US20110062677A1;US20110162899A1;US20120292124A1</t>
  </si>
  <si>
    <t>US5373195A;US6828798B2;US7019488B2;US7095191B2;US7242196B2;US7368829B2;US7573150B2;US7608940B2;US7688606B2;US7816804B2;US7898103B2;US20020070608A1;US20100038962A1;US20100045104A1;US20100244558A1;JPA06276609;JPA09233710;JPA09284998;JPA2002010502;JPA2003319671;JPA2005056728;JPA2005245049;JPA2005276565;WO2006121144A1</t>
  </si>
  <si>
    <t>US3998109A;US4191064A;US4788806A;US4793620A;US4991457A;US5015034A;US5150406A;US5615576A;US5680799A;US5848855A;US5855182A;US5979263A;US6182530B1;US7017436B2;US7690708B2;US7866722B2;US8186735B2;US20040069079A1;US20060214462A1;US20110197697A1;EP875699A1;GB2310901A;JP58093645A;JP6122346A;JP8156842A;JP8295123A;JP9020195A;JP9095154A;JP9166202A;JP9267696A;JP2000016344A;JP2009166599A</t>
  </si>
  <si>
    <t>US4714661A;US5147216A;US6682841B1;US7631712B2;US8302712B2;US20010049056A1;US20020142209A1;US20020187380A1;US20020187382A1;US20030111971A1;US20050170225A1;US20060177722A1;US20070003811A1;DE4340007A1;DE69709283T2;EP1700734A1;JP05074473A;JP2002208314A;JP2002358993A;JP2002367652A;JP2004047211A;JP2005190727A;JP2005317408A;JP3767423B2;JP2006172850A;JP2006252916A;JP2006236792A;JP2006302629A;WO9829917A1;WO2006106288A2</t>
  </si>
  <si>
    <t>US7887955B2;US20060134520A1;US20070059587A1;JPA2002141112;JPA2007080575</t>
  </si>
  <si>
    <t>US3081254A;US3565783A;US4722703A;US5851129A;US5851695A;US5906899A;US5985480A;US6672911B2;US7077704B2;US7163764B2;US7736796B2;US7935438B2;US8038487B2;US20020114994A1;US20030141842A1;US20040106038A1;US20040191612A1;US20050084751A1;US20060105624A1;US20070054561A1;JP63022064U;JP07226197A;JP09022688A;JP10064610A;JP10270009A;JP2000100420A;JP2000331656A;JP2001084991A;JP2001110398A;JP2002008627A;JP2002042753A;JP2002175795A;JP2002190289A;JP2002343336A;JP2003031205A;JP2003077454A;JP2003092103A;JP2003229106A;JP2003346774A;JP2003346778A5;JP2004247320A;JP2004265841A;JP2005285406A;JP2005347043A;JP2005353547A;JP2006048996A;JP2006147319A;JP2007048600A;JP2008166270A;JP2008192595A</t>
  </si>
  <si>
    <t>US3081254A;US3565783A;US4722703A;US5851129A;US5851695A;US5906899A;US5985480A;US6672911B2;US7077704B2;US7163764B2;US7736796B2;US7935438B2;US8038487B2;US20020114994A1;US20030141842A1;US20040106038A1;US20040191612A1;US20050084751A1;US20060105624A1;US20070054561A1;JP63022064Y2;JP07226197A;JP09022688A;JP10064610A;JP10270009A;JP2000100420A;JP2000331656A;JP2001084991A;JP2001110398A;JP2002008627A;JP2002042753A;JP2002175795A;JP2002190289A;JP2002343336A;JP2003031205A;JP2003077454A;JP2003092103A;JP2003229106A;JP2003346774A;JP2003346778A5;JP2004247320A;JP2004265841A;JP2005285406A;JP2005347043A;JP2005353547A;JP2006048996A;JP2006147319A;JP2007048600A;JP2008166270A;JP2008192595A</t>
  </si>
  <si>
    <t>US3337336A;US3728158A;US3790409A;US3972727A;US4154908A;US5344727A;US6458489B1;US7695865B2;US8124278B2;US8323829B2;US20010018147A1;US20040086781A1;US20050147885A1;US20060147795A1;US20090075161A1;US20090186270A1;US20100136393A1;US20100273035A1;US20110274969A1;US20120021285A1;US20120115028A1;US20120223681A1;US20130029203A1;EP2045866A1;GB1214285A;JP10149820A;JP2000090980A;JP2000195556A;JP2001015146A;JP2005011660A;JP2005174691A;JP2005209411A;JP2006012703A;WO2006119289A2</t>
  </si>
  <si>
    <t>US5322352A;US5472265A;US5644202A;US6724165B2;US6813553B2;US7136737B2;US7275795B2;US7311163B2;US7458650B2;US7487851B2;US7795825B2;US7950750B2;US20030168266A1;US20060266323A1;US20110127958A1;JP2004155403A;JP2004196064A;JP2010141997A;WO2010005079A1</t>
  </si>
  <si>
    <t>US7099756B2;US7212841B2;US7398844B2;US20030042809A1;US20060152095A1;US20070249461A1;US20100071971A1;US20100292881A1;JP2008265652A;JP2009126272A;JP2009280033A;JP2010068689A;JP2010264852A</t>
  </si>
  <si>
    <t>US5702845A;US6086843A;US6270924B1;US7384706B2;US20060068289A1;US20060081818A1;US20060134521A1;EP854526A2;JP08321300A;JP10074516A;JP10074517A;JP10083816A;JP10255804A;JP2000323123A;JP2000340226A;JP2004253174A;JP2005123179A;JP2006089364A;JP2008266136A;JP2009259605A</t>
  </si>
  <si>
    <t>US5472673A;US5483795A;US5642705A;US5771685A;US5778666A;US6173571B1;US6434928B1;US7093432B2;US7159393B2;US7178326B2;US7213397B2;US7575931B2;US7587888B2;US7814743B2;US8015808B2;US8020652B2;US8165738B2;US8166750B2;US8206470B1;US20030221420A1;US20040045280A1;US20060042587A1;US20070082783A1;EP1197642A2;FR2816662A1;JPA2002-242721</t>
  </si>
  <si>
    <t>US6157162A;US7741734B2;US8039995B2;US8212520B2;US8248027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20120025761A1;US20120242287A1;AU2006269374B2;AU2006269374C1;AU2007349874A2;AU2010200044A1;CA2615123A1;CA2682284A1;CN101258658A;CN101682216A;CN101860089A;EP788212A2;EP1902505A2;EP2130287A1;IN735DELNP2008A;IN6195DELNP2009A;JPA-07-039077;JPA-10-322920;JPA-2009-501510;JPA-2009-106136;KR1020080031398A;KR1020100015954A;WO2007008646A2;WO2008118178A1</t>
  </si>
  <si>
    <t>US6157162A;US7741734B2;US8039995B2;US8212520B2;US8248027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20120025761A1;US20120242286A1;AU2006269374B2;AU2006269374C1;AU2007349874A2;AU2010200044A1;CA2615123A1;CA2682284A1;CN101258658A;CN101682216A;CN101860089A;EP788212A2;EP1902505A2;EP2130287A1;IN735DELNP2008A;IN6195DELNP2009A;JPA-07-039077;JPA-10-322920;JPA-2009-501510;JPA-2009-106136;KR1020080031398A;KR1020100015954A;WO2007008646A2;WO2008118178A1</t>
  </si>
  <si>
    <t>US3604963A;US5309139A;US5697466A;US5757595A;US5808445A;US5929595A;US6158541A;US6380640B1;US6457351B1;US6480106B1;US6774771B2;US7898405B2;US20020171541A1;US20050068007A1;US20050200463A1;US20050263333A1;US20060185917A1;US20070029121A1;US20080042821A1;US20080099603A1;US20090322503A1;US20100049389A1;DE19533829C1;DE102006008064A1;EP1707430A1;JP07315078A;JP08079907A;JP2005035413A;JP09168202A;JP11220808A;JP2000234538A;JP2001112112A;JP2002247706A;JP2003023703A;JP2005255158A;JP2006220482A;JP2006233760A;JP2006290182A;JP2006321364A;JP2007125921A;JP2007186045A;JP2007237970A;JP2007314100A;JP2008074321A;RU2223183C2;WO2006001809A1</t>
  </si>
  <si>
    <t>US5670853A;US5882084A;US6213510B1;US6629575B2;US6949904B2;US7098674B2;US7607511B2;US20070018439A1;JPA2000203324</t>
  </si>
  <si>
    <t>US4714661A;US5147216A;US6682841B1;US7631712B2;US20010049056A1;US20020142209A1;US20020187380A1;US20020187382A1;US20030111971A1;US20050170225A1;US20060177722A1;US20070003811A1;DE4340007A1;DE69709283T2;EP1700734A1;JP05074473A;JP2002208314A;JP2002358993A;JP2002367652A;JP2004047211A;JP2005190727A;JP2005317408A;JP3767423B2;JP2006172850A;JP2006252916A;JP2006236792A;JP2006302629A;WO9829127A1;WO2006106288A2</t>
  </si>
  <si>
    <t>US3844841A;US4150201A;US4324844A;US4882242A;US5302473A;US5800942A;US6033800A;US6304057B1;US6455190B1;US6709783B2;US6833010B2;US6838209B2;US6858344B2;US6890683B2;US20010007728A1;US20030027040A1;EP598194A1;EP834952A2;EP962993A1;EP1059680A1;EP1087449A1;EP1096582A1;EP1211739A2;FR1098879A;GB790025A;JP59108264;JP01043841;JP8212986;JP8321329;JP9120809;JP9199094;JP10106637;JP10189062;JP11126585;JP2931361B2;JP2001023702;JP2001093503;JP2001093508;JP2001176472;JP2001196103;JP2002093402;JP2002231214</t>
  </si>
  <si>
    <t>US7378167B2;JP06267559A;JP2003142126A;JP2004146145A;JP2004247061A;JP2005108505A;JP2005317311A;JP2006236612A;JP2008021515A;JP2008293743A;WO2006075786A1;WO2007069440A1</t>
  </si>
  <si>
    <t>US20050056472A1;US20110020676A1;US20120003510A1;CN101651241A;CN101978549A;CN201812856U;JPS60192367U;JP08303683A;JP10144361A;JPA11135160;JPA2005093434;JPA2006092894;JP2008047371A;JPA2008088811;JPA2008246691;JPA2009140786;JP2009227121A;JPA2010192333;WO2009119037A1</t>
  </si>
  <si>
    <t>US20070178345A1;US20120006607A1;JP04303167A;JP2007207582A;JP2010272458A</t>
  </si>
  <si>
    <t>US4722959A;US20070202365A1;US20070287064A1;US20090197175A1;US20140248528A1;JP2009188037A;JP2011238568A;JP2012014886A;WO2006085416A1;WO2013051155A1</t>
  </si>
  <si>
    <t>US7878305B2;US7944106B2;US8827854B2;JP200581930;JP2010203588A</t>
  </si>
  <si>
    <t>US6329635B1;US20060011592A1;US20100247992A1;US20100279171A1;CN102400015A;JPS32563U;JPS632563U;JP05261576A;JP05337662A;JP2000153379A;JP2005288481A;JP2001098442A;JP2009127075A;JP2009287116A;JP2010115680A;JP2010285693A;JP2012006036A;WO2010016182A1</t>
  </si>
  <si>
    <t>US8093745B2;US20020171535A1;US20030076221A1;US20030095036A1;US20110069782A1;US20120002714A1;US20120029728A1;CN102077480A;JP61136327A;JP06225034A;JP2003060533A;JP2003060533A;JP2004532562A;JP2007194292A;JP2007311894A;JP2010010782A;JP2010239850A;JP2011015530A</t>
  </si>
  <si>
    <t>US20010018832A1;US20050233191A1;US20090233132A1;US20090236436A1;US20120171590A1;JP2001315524A;JP2004146144A;WO2011033879A1;WO2011074293A1</t>
  </si>
  <si>
    <t>US9431824B2;US9647544B2;US20050146295A1;US20080238383A1;US20090033377A1;US20090290269A1;US20100038962A1;US20100050676A1;US20100244798A1;US20100283514A1;US20120126764A1;US20130134786A1;US20140376287A1;JP2002125363A;JP2006222593A;JP2008054477A;JP2008131830A;JP2008167620A;JP2010057288A;WO2006104449A1</t>
  </si>
  <si>
    <t>US20060092466A1;US20100014284A1;US20100138149A1;US20100220250A1;US20120159380A1;US20140078022A1;DE102009036371A1;DE102010033883A1;JP2006133872A;JP2010514604A;JP2010130669A;JP2012063249A;JP2012117967A;JP2012124578A</t>
  </si>
  <si>
    <t>US7741734B2;US8912687B2;US9126490B2;US9350196B2;US9643504B2;US9761370B2;US9859755B2;US20070222542A1;US20080278264A1;US20090195332A1;US20090195333A1;US20090206791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20100244580A1;US20100253152A1;US20100264745A1;US20100277121A1;US20110163609A1;US20120025626A1;US20120025761A1;US20120149307A1;US20120187771A1;US20120206098A1;US20120280765A1;US20120306433A1;US20130030615A1;US20130037365A1;US20130057207A1;US20130057208A1;US20130063085A1;US20130119781A1;US20130257370A1;US20130270925A1;US20130313893A1;US20140015328A1;US20140191819A1;US20140285030A1;US20150130294A1;US20150224883A1;US20150239354A1;US20150326028A1;US20160006263A1;US20160141882A1;US20160221441A1;AU2006269374B2;AU2006269374C1;AU2007349874A2;AU2010200044A1;CA2615123A1;CA2682284A1;CN101258658A;CN101682216A;CN101860089A;CN102300744A;EP1902505A2;EP2130287A1;IN735DELNP2008A;IN6195DELNP2009A;JP2009501510A;JP2010239769A;JP2011142748A;JP2011193671A;JP2011244530A;JP2011250555A;JP2011259585A;JP2012034468A;JP2012034494A;JP2012125112A;JP2012135109A;JP2012165633A;KR1020080031398A;KR1020100015954A;WO2007008646A2;WO2008118178A1;WO2011093292A1;WO2011132272A1;WO2012014485A2;WO2012111085A1;WO2013061440A1</t>
  </si>
  <si>
    <t>US20020150813A1;US20030059278A1;US20030098550A1;US20040161666A1;US20050160562A1;US20100304194A1;US20100304214A1;US20110072648A1;JP40031882Y1;JP52161223U;JP04063559A;JP2003229118A;JP2010277936A;JP2013089359A</t>
  </si>
  <si>
    <t>US20020102457A1;US20110027634A1;US20120038365A1;CN101964408A;CN101989670A;EP2290733A1;JP11167911A;JP2009289431A;JP2010003466A;JP2010061814A;JP2010257686A;JP2011028871A;WO2010122412A1</t>
  </si>
  <si>
    <t>US6131538A;US6437575B1;US7722497B2;US7877184B2;US8452474B2;US8499547B2;US8738209B2;US9045137B2;US9440641B2;US20030076071A1;US20040006419A1;US20060071553A1;US20070216312A1;US20080004780A1;US20080009388A1;US20080076623A1;US20090140521A1;US20090163317A1;US20090171522A1;US20090184578A1;US20090236160A1;US20100026222A1;US20100312422A1;US20110202210A1;US20110241859A1;US20110320082A1;US20120065819A1;US20120159971A1;US20120303199A1;US20130073136A1;US20140114523A1;US20150142232A1;US20150217756A1;US20160352120A1;US20170088003A1;JP57166928U;JP07315078A;JP2000023310A;JP2004068675A;JP2006298079A;JP3956489B2;JP2009137553A;JP2011099363A;JP2011189889A</t>
  </si>
  <si>
    <t>US8018203B2;US8336651B2;US20070090805A1;US20100085057A1;JP2007121030A;JP2008243373A</t>
  </si>
  <si>
    <t>US8006788B2;US20030195719A1;US20100320969A1;US20110148361A1;US20120119749A1;US20140335387A1;US20140343876A1;EP2343768A2;JPA5275116;JP2006138750A;JP2006197790A;JP2008182779A;JP2011137682A;JPA2011135657;WO2011118112A1</t>
  </si>
  <si>
    <t>US3282875A;US5463005A;US5608022A;US5869416A;US5882810A;US6106963A;US6232264B1;US6277512B1;US6294612B1;US6733914B1;US7112363B2;US7288600B2;US7507495B2;US7615307B2;US7691780B2;US7740974B2;US7837901B2;US7855021B2;US7906052B2;US8216680B2;US20020160272A1;US20030096156A1;US20040241518A1;US20050075240A1;US20050095487A1;US20050112434A1;US20050113528A1;US20050186467A1;US20060093885A1;US20070069185A1;US20070218342A1;US20070281199A1;US20070282023A1;US20080206616A1;US20080292931A1;US20090026944A1;US20090053576A1;US20090068541A1;US20090075139A1;US20090220682A1;US20090269644A1;US20100008840A1;US20100086831A1;US20100086832A1;US20100092841A1;US20100099012A1;US20100216632A1;US20100304267A1;US20100316937A1;US20110200915A1;US20110223444A1;US20120046164A1;US20120251926A1;US20130059219A1;US20130281555A1;US20130295486A1;US20130319871A1;US20130330657A1;US20140038078A1;US20140178575A1;US20150255798A1;US20150337064A1;US20150340721A1;CN1201554A;CN1964115A;CN1973391A;CN101318131A;CN101875010A;CN102039124A;JPH10284087A;JPH10340732A;JP2000188013A;JP2002042825A;JP2002212234A;JP2002324559A;JP2003246906A;JP2005248104A;JP2005272970A;JP2007157645A;JP2008186798A;JP2008210572A;JP2009054339A;JP2009539225A;JP2010089031A;JP2010092799A;JP2010214330A;JP2011040363A;JP2011089143A;JP2011134477A;JP2011137216A;JP2011218278A;JP2012102345A;JP2012226970A;JP5699287B2;WO1997013287A2;WO2005045978A2;WO2007142884A2;WO2009045879A2;WO2009139747A1;WO2009139748A1;WO2009139749A1;WO2010048407A1;WO2010107426A1;WO2010123896A2;WO2010132050A1;WO2011112608A1;WO2011129967A2;WO2011148466A1;WO2012096653A1;WO2012105107A1;WO2012125138A1;WO2012144974A1;WO2012174463A1</t>
  </si>
  <si>
    <t>US5839656A;US6266965B1;US6351959B1;US20020184908A1;US20050229629A1;US20110067427A1;US20110108242A1;US20120085114A1;CN1840988A;DE19644583A1;EP2554410A1;JP06229639A;JPA10012286;JP2000274838A;JP2002352866A;JPA2005090862;JPA2009257254;JPA2010081704;JP2010281561A;JPA2010272289;JP2011183862A</t>
  </si>
  <si>
    <t>US5462439A;US5918187A;US6225153B1;US6749438B1;US8110743B2;US8246376B2;US8344692B2;US8932065B2;US9048567B2;US9126528B2;US20080207034A1;US20110260684A1;US20110300753A1;US20120282798A1;US20130040486A1;US20130154362A1;US20130314034A1;US20140035527A1;US20150038020A1;JPA2005235722;JPA2009278776;JPA201055836;JPA201055930;JPA2010165596;WO2012111081A1</t>
  </si>
  <si>
    <t>US20030031923A1;US20040259002A1;US20080090153A1;US20090202900A1;US20100255359A1;US20110212362A1;JP2008103330A</t>
  </si>
  <si>
    <t>US5770940A;US20070080675A1;US20070278986A1;US20080143286A1;US20090033302A1;US20090206660A1;US20090279337A1;US20100039836A1;US20100209792A1;US20100316922A1;US20110062934A1;US20110193539A1;US20120043900A1;US20120069613A1;US20120091981A1;US20130187583A1;DE102008018885A1;DE112008003489T5;JPH10127094;JP2006353032A;JP2007325351A;JP2010247725A;JP2011015603A</t>
  </si>
  <si>
    <t>US20060240318A1;US20110052976A1;US20110070476A1;US20120189902A1;CN100452482C;CN102171883A;JP2006310309A;JP2008078008A;JP2009266413A;JP2010097693A;JP2010165597A;JP2010287530A</t>
  </si>
  <si>
    <t>US20040083039A1;US20060055349A1;US20060222910A1;US20120069613A1;US20150191133A1;JP2009163948A;JP2009283172A;JP2010135258A;JP2011228294A;WO2010143028A1;WO2010143028A1</t>
  </si>
  <si>
    <t>US6203947B1;US20030025482A1;US20050156573A1;US20080067972A1;JP59073851A;JP04022066A;JP11204148A;JP2005327516A;JP2010225581A;JP2010225582A;WO2009101506A1</t>
  </si>
  <si>
    <t>US6296830B1;US20030054253A1;US20060292444A1;US20090081534A1;US20100028777A1;US20100233540A1;US20120121985A1;US20120129050A1;US20120264019A1;US20140065484A1;CN1754275A;CN1785823A;CN101339994A;CN102020260A;JP11025983A;JP2004063270A;JP2007042440A;JPA201040272;JP2010192230A;JPA2010267501;JP2011213587A;WO2011013243A1;WO2012150636A1</t>
  </si>
  <si>
    <t>US5702845A;US6040090A;US20030054248A1;US20080193841A1;US20090104517A1;US20100112443A1;US20110206988A1;US20110217594A1;US20120282525A1;US20120321947A1;US20130108921A1;US20130288121A1;JP2008218248A;JP2011119092A;JP2011175933A;JP2012252807A;WO2011036759A1;WO2011122448A1;WO2012063370A1</t>
  </si>
  <si>
    <t>US4374186A;US20060234119A1;US20120009462A1;US20120028097A1;US20120040221A1;US20120040222A1;US20120045682A1;JP08321329A;JP2003323869A;JP2005259379A;JP2006210218A;JP3805275B2;JP2011014278A;WO2005096412A1;WO2006059455A1;WO2010099906A2;WO2011002051A1</t>
  </si>
  <si>
    <t>US5582484A;US20010024748A1;US20100330463A1;US20110262828A1;US20120183878A1;US20130045864A1;CN101946360A;EP1535950A1;JP09075698A;JP2001266901A;JP2007095364A;JP2010531533A;JP2010257929A;JP2011034678A;JP2011159517A;JP2011159624A;WO2011-040060A1;WO2011-083842A1</t>
  </si>
  <si>
    <t>US5318142A;US5373910A;US6345677B1;US7924562B2;US20020145404A1;US20040079569A1;US20080196957A1;US20080245587A1;US20080274397A1;US20090141447A1;US20100101881A1;JP10285800A;JP2007008443A;JP2007311290A;JP2008091188A;JP2008258055A;JP2009240094A</t>
  </si>
  <si>
    <t>US20030134189A1;US20050095499A1;US20110039142A1;US20110104540A1;US20110195284A1;JP2003257394A;JP2009123371A;KR1020110059796A</t>
  </si>
  <si>
    <t>US6656309B1;US20020018939A1;US20070015060A1;US20070048617A1;US20100151335A1;US20100273062A1;US20110123868A1;US20110177397A1;US20120094185A1;US20120115018A1;US20120225351A1;US20130260258A1;US20140150961A1;CN101076914A;CN101911369A;CN101971407A;JP2001351615A;JPA2001351615;JP3453099B2;JPA3453099;JP2004206942A;JPA2004206942;JP2007066703A;JPA2007066703;JP2008091328A;JPA2008091328;JP2008135287A;JP2009301959A;JPA2009301959;JP2010282948A;JPA2010282948;JP2011150817A;JPA2011150817;WO2011064842A1;WO2012077225A1;WO2013014759A1</t>
  </si>
  <si>
    <t>US5555725A;US8423221B2;US8661796B2;US20090277705A1;US20100280698A1;US20120323419A1;US20130008148A1;US20140109556A1;JP08061048A;JP2009274470A;JP2009274471A;JP2009274479A;JP2009286337A;WO2011111176A1;WO2012111102A1</t>
  </si>
  <si>
    <t>US4970093A;US5789027A;US6194650B1;US20030056813A1;US20040018416A1;US20060093741A1;US20060278254A1;US20070042259A1;US20070190310A1;US20080020261A1;US20080220244A1;US20090004568A1;US20090075157A1;US20100075201A1;US20110008617A1;US20120052414A1;US20120088650A1;US20120225771A1;CN101405908A;JP2000017442A;JP2005203332A;JP2006273613A;JP2008146860A;JP2008270053A;JP2011003531A;WO2005069955A2;WO2006080702A1;WO2011058886A1</t>
  </si>
  <si>
    <t>US20040057450A1;US20090102433A1;US20110121779A1;JP09326818A;JP11501196A;JP2004048304A;JP2006020455A;JP2008072328A;JP2009106053A;JP2010035277A;JP5099281B1;WO9723976A1</t>
  </si>
  <si>
    <t>US6485862B1;US6593026B1;US20030035993A1;US20030207169A1;CN1350336A;JP2002117901A;JP2004022502A;JP2007165170A;JP2009026569A;JP2010056000A;JP2010244898A;JP2010251089A;WO0041263A1;WO0159856A1</t>
  </si>
  <si>
    <t>US20110052985A1;US20120288759A1;US20120295157A1;WO2011089701A1;WO2011089702A1</t>
  </si>
  <si>
    <t>US20060204806A1;US20100285395A1;US20110183238A1;JP2006253038A;JP2008243572A;JP2009026476A;JP2010170984A</t>
  </si>
  <si>
    <t>US5524406A;US6054668A;US6137673A;US8574756B1;US20010019797A1;US20060159987A1;US20070037054A1;US20090255908A1;US20100027193A1;US20100221602A1;US20100247992A1;US20110039160A1;US20110076569A1;US20120015225A1;US20120028088A1;US20120052354A1;US20130017438A1;US20130122345A1;US20130209849A1;US20140045020A1;US20150056506A1;US20150303441A1;US20160087249A1;US20160118689A1;US20160126596A1;JP06155051A;JP200082641;JP2008000638A;JP2009259604A;JP2010184260A;JP20100282846;JP2011233257A;KR1020020064366A;KR1020120022071A</t>
  </si>
  <si>
    <t>US5665491A;US20060102472A1;US20060102473A1;US20090029256A1;US20090035651A1;US20090311585A1;JP08130011A;JP09223496A;JP10074504A;JP2001118568A;JP2001148242A;JP2002050353A;JP2002373653A;JP2003160328A;JP2004178922A;JP2004323284A;JP2005116389A;JP2006164960A;JP2007200862A;JP2008098053A;JP2008123814A;JP2008166013A;JP2008262832A;JP2009032492A;JP2009032693A;JP2009205950A;JP2009252579A;JP2009301937A;JP2011049114A;JP2011060701A;JP2011090869A;JP2011090869A;JP4715848B2;WO2012077268A1</t>
  </si>
  <si>
    <t>US20100092864A1;US20110168550A1;US20110183207A1;US20110183211A1;US20120244433A1;JP2006210089A;JP2007220454A;JP2010135272A;JP2011154901A;JP2012138217A;KR1020090038884A;WO2011004447A1;WO2011070661A1</t>
  </si>
  <si>
    <t>US7670700B2;JP2010244937A</t>
  </si>
  <si>
    <t>US20040200448A1;US20060196460A1;US20090114188A1;US20100057327A1;JP2004028046A;JP2004316455A</t>
  </si>
  <si>
    <t>US3772879A;US6634183B1;US20010053342A1;US20060080960A1;US20070207351A1;US20090071155A1;US20100021780A1;US20100047638A1;US20100139257A1;US20100293927A1;US20110036537A1;US20130209316A1;US20150192049A1;DKEP2361883A1;EP1550830A1;JPA06508425;JPA2004150791;JP2004038304A;JPA2007032592;JPA2009144623;JPA2009233647;JPA2009287828;JPA2010223575;JPA2010230268;JPA2011106355</t>
  </si>
  <si>
    <t>US20030211372A1;US20100092819A1;CN101606260A;DE112008000334T5;JP2005093120A;JP2005527943A;JP2008017594A;JP2008192468A</t>
  </si>
  <si>
    <t>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20110254376A1;US20140240947A1;AU2006269374B2;AU2006269374C1;AU2007349874A2;AU2010200044A1;CA2615123A1;CA2682284A1;CN101258658A;CN101682216A;CN101860089A;EP1902505A2;EP2130287A1;IN735DELNP2008A;IN6195DELNP2009A;JPA-2009-501510;JPA-2010-87353;JP2010268660A;JPA-2010-268660;JP2011050127A;JPA-2011-49230;JPA-2011-50127;JP4868089B2;KR1020080031398A;KR1020100015954A;WO2007008646A2;WO2008118178A1;WO2013183106A1</t>
  </si>
  <si>
    <t>US5596258A;US20060170285A1;US20080154387A1;US20090072794A1;US20100007306A1;US20110121779A1;US20120029728A1;US20120098488A1;US20150011123A1;US20150015203A1;CN101394105A;CN102106056A;DE102009025302A1;EP2309617A1;FR2936630A1;JP61136327A;JP2001008455A;JP2010022163A;JP2010239845A;JP2011010420A;JP4883252B2;JP2013090422A;TW201108560A;WO2008046869A1;WO2010145898A1;WO2011077505A1;WO2011107851A1;WO2013035852A1</t>
  </si>
  <si>
    <t>US20100136435A1;US20110189550A1;US20120142880A1;CN102142585A;JP2006073308A;JP2006324235A;KR1020080101702A;KR1020110090738A</t>
  </si>
  <si>
    <t>US20080268338A1;US20100055563A1;US20110262796A1;US20120321948A1;JP2004319170A;JP2007103066A;JP2007109423A;JP2010212228A;JP2011060520A;WO2010016475A1;WO2011105126A1</t>
  </si>
  <si>
    <t>US6828353B1;US20040185315A1;US20060014074A1;US20060115699A1;US20060257698A1;US20070122662A1;US20090076661A1;US20110229785A1;US20130035898A1;JP2004199988A;JP2005071797A;JP2007115490A;JP2009123512A;JP2009224295A;JP2011198737A;JP2012015120A;JP2012084264A;JP2012129081A</t>
  </si>
  <si>
    <t>US5043651A;US5734099A;US6127806A;US20090184578A1;US20100106351A1;US20110032110A1;JPA05130709;JPA09191505;JPA11326472;JPA2008051750;JPA2008537528;JPA2010011523;JPA2010142026</t>
  </si>
  <si>
    <t>US7653466B2;US20070290633A1;US20090230901A1;US20090278483A1;US20100176757A1;US20110248663A1;EP2023482A1;JP03235688A;JP2006121855A;JP2006311768A;JP2007202311A;JP2007202383A;JP2007202384A;JP2007325397A;JP2009273286A;JP2010148331A</t>
  </si>
  <si>
    <t>US7820323B1;US20020068222A1;US20080305400A1;US20100323240A1;US20110104564A1;JP2011034893A;JP2002110153A;JP2008159588A;JP2013097973A</t>
  </si>
  <si>
    <t>US20090305129A1;US20090325074A1;US20100068612A1;US20110171509A1;US20110212357A1;US20110250475A1;US20120202102A1;CN102197511A;JP2008300362A;JP2011175749A;JP2011253684A;JP2012009150A;JP2012043629A</t>
  </si>
  <si>
    <t>US6672415B1;US20070007056A1;US20080185197A1;US20090026841A1;US20090288896A1;US20100017045A1;US20130297129A1;CN101156295A;CN101277840A;JP2007236023A;JP2008132837A;JP2008201262A;JP2009278776A;JP2010110044A;JP2011207300A;KR1020070066201A;KR1020120071061A;WO2012101735A1</t>
  </si>
  <si>
    <t>US20030211372A1;US20050136293A1;CN100346519C;JP2005527943A;JP2007287674A;JP2010027298A;JP2010040285A;JP2010027298A</t>
  </si>
  <si>
    <t>US20100193320A1;JP55110625A;JP2001140735A;JP2001343066A;JP2006232162A;JP2010001905A;JP2010261566A;JP2011190854A</t>
  </si>
  <si>
    <t>US20090295399A1;US20100070121A1;US20100217484A1;US20140316628A1;JP2004328906A</t>
  </si>
  <si>
    <t>US2634334A;US3916322A;US5686806A;US6019779A;US6091779A;US6181177B1;US6278103B1;US6278357B1;US6285744B1;US6339204B1;US6559560B1;US9197290B2;US20010002791A1;US20020057164A1;US20020171535A1;US20030063900A1;US20030076221A1;US20030095036A1;US20040238495A1;US20050251369A1;US20060119573A1;US20060160488A1;US20060170285A1;US20060192537A1;US20060232095A1;US20070017691A1;US20070076666A1;US20070201542A1;US20080175028A1;US20090102433A1;US20090255742A1;US20090280757A1;US20100303263A1;US20110127956A1;US20110134976A1;US20110207358A1;US20120001494A1;US20120002714A1;US20120029728A1;US20130154362A1;US20140192910A1;US20140247893A1;US20140254694A1;CN101099302A;CN101803143A;JP55066459U;JPS61136327A;JP2003218754A;JP2004304365A;JP2004532562A;JP2007013812A;JP2009106053A;JP2010123284A;JP2011109821A;JP2011109821A;JP2011172363A;JP2012034484A;JP2012151824A;JP2013038760A;JP55-66459;KR1020090066385A;KR1020090110789A;WO02-080396A1;WO2010055379A2;WO2012176832A1;WO2012176833A1;WO2013008903A1;WO2013008921A1;WO2013008922A1</t>
  </si>
  <si>
    <t>US7741734B2;US8947046B2;US9379780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20120161696A1;US20120200151A1;US20130057207A1;US20150084587A1;AU2006269374;AU2006269374C1;AU2007349874A2;AU2010200044A1;CA2615123A1;CA2682284A1;CN101258658A;CN101682216A;CN101860089A;EP1902505A2;EP2130287A1;IN735DELNP2008A;IN6195DELNP2009A;JP2009501510;JP2011250555A;KR1020080031398A;KR1020100015954A;WO2007008646A2;WO2008118178A1</t>
  </si>
  <si>
    <t>US20110187330A1;JP2010520610A;JP2010198759A;JP2011142016A;JP2011159545A;WO2008109734A1</t>
  </si>
  <si>
    <t>US5106148A;US5267630A;US5484034A;US7802643B2;US8037960B2;US8051934B2;US8336657B2;US8459399B2;US8616319B2;US8698347B2;US8830686B2;US20050006168A1;US20050205316A1;US20060201753A1;US20080023986A1;US20080149410A1;US20150274013A1;US20150375622A1;JP07101353A;JP08310252A;JP2000108935A;JP2001097052A;JP2002225750A;JP2004175301A;JP2005029057A;JP2005186761A;JP2005262894A;JP2007161111A</t>
  </si>
  <si>
    <t>US20070289794A1;US20080185197A1;US20090021200A1;US20090058097A1;US20100013438A1;US20100133900A1;US20110121779A1;US20110139096A1;US20120049771A1;US20140311426A1;CN101635529A;CN102092387A;JP11004506A;JP11150805A;JP2000234539A;JP2006121844A;JP2007290478A;JP2009248644A;JP2010035277A;JP2013091377A;WO2010131352A1;WO2013080273A1</t>
  </si>
  <si>
    <t>US6211646B1;US20060028170A1;US20060177734A1;US20110151315A1;WO2008121224A1</t>
  </si>
  <si>
    <t>US6232744B1;US20120293131A1;JP2000078757A;JP2000312404A;JP2003168489A;JP2012247374A</t>
  </si>
  <si>
    <t>US20050287422A1;US20060117701A1;US20090122455A1;US20100143789A1;US20110064979A1;US20110091752A1;US20110250474A1;US20130130100A1;US20140127538A1;JP2006012831A;JP2006147422A;JP2009289611A;JP2010282847A;JP2011086604A;JP2013025882A;WO2012011470A1</t>
  </si>
  <si>
    <t>US20090087737A1;US20130273418A1;JP2004253295A;JP2009087693A;JP2011023235A;JP2012028246A;JP2012128961A;JP2012221837A;WO2012086031A1</t>
  </si>
  <si>
    <t>US20080036424A1;US20120056594A1;US20120161707A1;JP2008048496A;JP2009011022A;JP2012060691A</t>
  </si>
  <si>
    <t>US6040080A;US6085854A;US20060286441A1;US20080318119A1;US20090236162A1;US20100119931A1;CN101128946A;JP3606415B2;JP2008094146A;JP2008277049A;JP4924684B2;JP2012101663A</t>
  </si>
  <si>
    <t>US20070281212A1;US20080026297A1;US20090325041A1;US20120321965A1;CN101373849A;JP2002042814A;JP2010245017A;WO2011105002A1</t>
  </si>
  <si>
    <t>US9461496B1;US20030066695A1;US20060028178A1;US20100138087A1;JP2005238969A;JP2012085470A</t>
  </si>
  <si>
    <t>US20120098490A1;US20130088200A1;CN201210314Y;CN201345392Y;EP1655830A1;JP2007236173A;JP2010124556A;JP2010264847A;JP2011015529A;JP2012018912A;WO2010150360A1;WO2011155207A1</t>
  </si>
  <si>
    <t>US20110079455A1;JP2008171655A;JP2010186730A;JP2010186730A</t>
  </si>
  <si>
    <t>US6183905B1;US20030047005A1;US20110223472A1;US20120058390A1;US20120183845A1;CN1564936A;CN102195013A;CN102593409A;JPA2010282848</t>
  </si>
  <si>
    <t>US5834134A;US5856041A;US6137053A;US20020039678A1;US20030207172A1;US20040100039A1;US20050095502A1;US20100028759A1;US20110183195A1;US20110294001A1;JP54006012Y1;JP06086259U;JP2000048803A;JP2000149915A;JP2000215880A;JP2003115286A;JP2006324178A;JP2009110687A;JP2009134985A</t>
  </si>
  <si>
    <t>US6316141B1;US20110159381A1;JP2004259650A</t>
  </si>
  <si>
    <t>US4630711A;US4721184A;US5821653A;US6864607B2;US9103432B2;US20040154846A1;US20080128208A1;US20100050800A1;US20110192245A1;EP2159092A2;EP2159092A3;JP672168;JP9226394;JP2005278319A;JP200732797;JP2009127772A;JP2010223376A;JP2011137493A;WO2007013642A1</t>
  </si>
  <si>
    <t>US20060011395A1;US20060063629A1;US20080228334A1;US20080258474A1;US20080318726A1;US20100203996A1;US20120072064A1;US20120265387A1;US20120271526A1;US20130218394A1;US20140011618A1;US20140323265A1;CN103189258A;JP2008265598A;JP2012224148A;JP2013121837A;WO2012059996A1;WO2012169410A1</t>
  </si>
  <si>
    <t>US20090091297A1;US20120313562A1;US20130069596A1;JP2002184469A;JP2009073266A;JP2010030400A;JP2011257226A;JP2012186877A;WO2012049973A1</t>
  </si>
  <si>
    <t>US9004576B2;US9079549B2;US9211859B1;US20090315343A1;US20100201159A1;US20110148151A1;US20110156414A1;US20120056447A1;US20120086225A1;US20120248820A1;US20130249245A1;US20140008924A1;US20140008936A1;US20140375082A1;US20150108775A1;US20150175109A1;US20150232050A1;US20150251613A1;US20150360632A1;US20150360633A1;US20160039373A1;US20160059810A1;US20160207573A1;US20160236718A1;CN102137787A;DE102006041095A1;FR2887211A1;FR2906214A1;JP2005231435A;JP2005262940A;JP2006175987A;JP2009040187A;JP2010083455A;JP2013032042A</t>
  </si>
  <si>
    <t>US20100015514A1;US20120121982A1;CN101894974A;JP2004071458A;JP2006066095A;JP2007227368A;JP2009163939A;KR1020080056226A;KR1020120051719A</t>
  </si>
  <si>
    <t>US6593026B1;US6706440B1;CN1350336A;CN1350337A;JP2001196050A;JP2002117901A;WO2014010024A1</t>
  </si>
  <si>
    <t>US7971668B2;US20080262667A1;US20090159351A1;US20100140001A1;US20100198438A1;US20110066308A1;US20130211641A1;DE102010036148A1;DE102011118543A1;JP2007168512A;JP2008149972A;JP2008238972A;JP2008285073A;JP2009255680A;JP2010242692A;JP2012030667A;JP2012030668A;WO2011142446A1</t>
  </si>
  <si>
    <t>US6170322B1;US6378358B1;US6810860B2;US7194899B1;US7942041B2;US20010011205A1;US20040149247A1;US20040153235A1;US20050278109A1;US20060016413A1;US20060116813A1;US20060272611A1;US20070029122A1;US20070062476A1;US20080010037A1;US20080047528A1;US20080092841A1;US20080196955A1;US20100204902A1;US20120022765A1;US20120303251A1;US20140172219A1;DE10062985A1;EP1344919A2;JP2001020797A;JP2001214790A;JP2005320945A;JP3812195B2;JP2007131153A;JP4192992B2;JP4810356B2</t>
  </si>
  <si>
    <t>US8056926B2;US8496287B2;US8764104B2;US20070176443A1;US20100127531A1;US20110148151A1;US20120031160A1;US20130207417A1;US20150232050A1;CN101734287A;CN102137787A;JP1081259;JP2005231435A;JP2007190964A;JP201083455;JP2010125884A;JP2012035704A;WO2012035946A1</t>
  </si>
  <si>
    <t>US4234760A;US4415044A;US4562125A;US5576516A;US5977485A;US6444903B2;US20020134572A1;US20020168566A1;US20040008503A1;US20110064987A1;US20110315431A1;US20120164509A1;US20120183833A1;US20130034765A1;US20130171495A1;US20130178091A1;US20130344377A1;CN101420106A;EP1239506A2;EP2056658A2;JP05303878A;JP07327313A;JP2003142058A;JP2010170884A;JP2011077031A;WO2011142213A1;WO2012108514A1</t>
  </si>
  <si>
    <t>US20050241137A1;US20120115027A1;US20120135304A1;US20130022864A1;US20140079872A1;CN102292850A;JP11073947A;JP2004079370A;JP2005340188A;JP2010098186A;JP2011216504A;JP2011216197A;JP2011128963A;JP2014078497A;JP2014182936A;JP2014191880A;JP2014199738A;WO2011013414A1</t>
  </si>
  <si>
    <t>US2466318A;US2875876A;US3068975A;US4576063A;US7331894B2;US7597648B2;US8475332B2;US8547192B2;US8905212B2;US8960034B2;US9011289B2;US9222549B2;US20060169502A1;US20110079097A1;US20110177900A1;US20160131203A1;JP2002222102A;JP2003011682A;JP2010036880A;JP2010065804A;JP2010242895A;JP2012193851A;JP5099075B2;JP2013517175A</t>
  </si>
  <si>
    <t>US20040180742A1;US20120323425A1;US20130017916A1;JP2002103999A;JP2005138779A;JP2008265598A;JP2008265600A;JP2010269718A;JP2012225371A;JP2014118068A</t>
  </si>
  <si>
    <t>US6054776A;US7698042B2;US7734401B2;US8282526B2;US8414451B2;US8489293B2;US8506451B2;US8587237B2;US8591361B2;US8594876B2;US8821341B2;US9005078B2;US9358871B2;US20120245774A1;US20120270697A1;US20120270698A1;JP2012201255A;JP2012224243A;JP2012224244A</t>
  </si>
  <si>
    <t>US20060006825A1;US20070278986A1;US20090146589A1;US20110248663A1;US20120173066A1;CN101461130A;CN102481859A;JP2006311768A;JP2006311768A;JP2007325351A;JP2008211887A;JP2010252488A;JP2011061921A;JP2011160546A</t>
  </si>
  <si>
    <t>US7741734B2;US20070222542A1;US20080278264A1;US20090195332A1;US20090195333A1;US20090206791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20100244580A1;US20100253152A1;US20100264745A1;US20110163609A1;US20120025626A1;US20120025761A1;US20120149307A1;US20120187771A1;US20120306433A1;US20130030615A1;US20130037365A1;US20130057207A1;US20130057208A1;US20130063085A1;US20130119781A1;US20130257370A1;US20130270925A1;US20130313893A1;US20140285030A1;AU2006269374B2;AU2007349874A2;AU2010200044A1;AU2006269374C1;CA2615123A1;CA2682284A1;CN101258658A;CN101682216A;CN101860089A;CN102300744A;EP2130287A1;EP1902525B1;IN735DELNP2008A;IN6195DELNP2009A;JP2009501510A;JP2010239769A;JP2011142748A;JP2011193671A;JP2011244530A;JP2011250555A;JP2011259585A;JP2012034468A;JP2012034494A;JP2012125112A;JP2012135109A;JP2012165633A;KR1020080031398A;KR1020100015954A;WO2007008646A2;WO2008118178A1;WO2011093292A1;WO2011132272A1;WO2012014485A2;WO2012111085A1;WO2013061440A1</t>
  </si>
  <si>
    <t>US20090243518A1;US20100030412A1;US20120158245A1;JP2005204363A</t>
  </si>
  <si>
    <t>US5796175A;US5818122A;US6987371B2;USRE041303E;US7847499B2;US20120013182A1;US20120112530A1;US20120147635A1;US20120243135A1;DE102009045244A1;EP2463995A2;JP10241544A;JP10243660A;JP2010110099A;JP2010148318A;JP2012100461A;JP2012130236A;JP4985873B2;JP2013506395A</t>
  </si>
  <si>
    <t>US5821728A;US5821731A;US7741734B2;US8466654B2;US8807308B2;US8922066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20120262002A1;US20140095026A1;US20150137801A1;US20160001668A1;US20160001669A1;US20160082848A1;AU2006269374B2;AU2006269374C1;AU2007349874A2;AU2010200044A1;CA2615123A1;CA2682284A1;CN101258658A;CN101682216A;CN101860089A;EP1902505A2;EP2130287A1;IN735DELNP2008A;IN6195DELNP2009A;JP04054804A;JP09213378A;JP09215211A;JP2009501510A;JP2011193617A;JP2012080770A;JP2012239360A;JP2013042564A;KR1020080031398A;KR1020100015954A;WO2007008646A2;WO2008118178A1</t>
  </si>
  <si>
    <t>US6700213B1;US20080092841A1;US20090240387A1;US20100205939A1;CN1295948A;JPA6233411;JPA2000205000;JPA2008280983;JPA201052610;JP2011225027A;JPA2011235769;JPA2011246042;WO2007141984A1</t>
  </si>
  <si>
    <t>US5646841A;US8260511B2;US8905884B2;US8972153B2;JP05003694A;JP2003244874A;JP2007244060A;JP2008148490A;JP2011030341A;JP2011050150A</t>
  </si>
  <si>
    <t>US20040202935A1;US20090305141A1;US20110086266A1;US20120301786A1;US20130059211A1;US20140159668A1;US20140349166A1;CN1795514A;JP2006036545A;JP2006523176A;JP2008226463A;JP2009529762A;JP2012003928A;JP2012099323A;JP2012142154A;WO2004095607A2;WO2011113515A1;WO2013080722A1</t>
  </si>
  <si>
    <t>US20060097698A1;US20090102434A1;US20110095765A1;US20110234164A1;US20120268070A1;US20130013238A1;JPA2001218376;JPA2003333762;JPA2008520179</t>
  </si>
  <si>
    <t>US8970060B2;US9437362B2;US20110109263A1;US20110231029A1;US20120119576A1;US20150028804A1;EP2346141A1;EP2409378A1;JP2009106136A;JP2011120443A;JP2011155732A;JP2011155733A;WO2010035321A1;WO2010108191A1</t>
  </si>
  <si>
    <t>US3122356A;US3608868A;US4040607A;US4107787A;US4352568A;US4423960A;US4474473A;US4534652A;US4535652A;US4752135A;US4824256A;US4846054A;US4875847A;US5114732A;US5267788A;US5358693A;US5499870A;US5516205A;US5593227A;US5836682A;US5851065A;US5855432A;US6048088A;US6170975B1;US6338867B1;US6447156B2;US6783270B1;US8087815B2;US8770824B2;US20020093118A1;US20030128624A1;US20050041521A1;US20090213681A1;US20100091603A1;US20100296361A1;US20110096617A1;US20110184089A1;US20120182823A1;US20140061547A1;CN1652373A;JPA596146;JPA11147219;JPA2003245534;JPA2005222772;JPA2005279374;JPA201183703;JPA2011235258;WO9519052A1</t>
  </si>
  <si>
    <t>US7638230B2;US20050214637A1;US20060051663A1;US20060141341A1;US20130209888A1;US20130288121A1;JP2011253684A;WO2012049779A1;WO2012063370A1</t>
  </si>
  <si>
    <t>US5937664A;US6662891B2;US7004233B2;US7419209B1;US7654351B2;US7688582B2;US7900727B2;US7905307B2;US8048554B2;US8118354B2;US8186468B2;US8187736B2;US8272685B2;US8430194B2;US8556017B2;US8717761B2;US8741465B2;US8757249B2;US8794361B2;US8802267B2;US9000724B2;US9067486B2;US9126477B2;US9160042B2;US9180773B2;US9302573B2;US20010030069A1;US20050056472A1;US20070040418A1;US20080062622A1;US20080296075A1;US20090260905A1;US20100099019A1;US20100276220A1;US20110011654A1;US20110318627A1;US20120318591A1;US20130000864A1;US20130049688A1;US20130087303A1;US20130092348A1;US20140069732A1;US20140182957A1;US20140191556A1;US20140262573A1;US20140302362A1;US20140338999A1;US20150060169A1;US20150096816A1;US20150195960A1;US20150343891A1;JP2008141945A;JP2010089531A;JP2010149647A;JP2011194988A</t>
  </si>
  <si>
    <t>US5401621A;US20060027461A1;US20070026318A1;US20130209915A1;US20140220476A1;JP2003123838A;JP2007035413A;JP2012094278A;WO2008056776A1;WO2012056292A1;WO2013031776A1</t>
  </si>
  <si>
    <t>US6009965A;US20070169970A1;US20080219866A1;US20090088944A1;US20100251996A1;US20140103761A1;US20160137187A1;JP02286844A;JPH1162653A;JP2004092455A;JP2004092456A;JP2006258015A;JP2009036153A;JP2010241170A</t>
  </si>
  <si>
    <t>US5879416A;US6264708B1;US6573000B1;US20040131929A1;US20050136323A1;US20060207085A1;US20090233168A1;US20100247989A1;US20120079713A1;US20120315533A1;JPA-7-183012;JPA-11-90657;JPA-11-213967;JPA-2000-268781;JPA-2003-181666;JPA-2005-174903;JPA-2006-19089;JPA-2006-260883;JPA-2009-218099;JPA-2010-238558;JPA-2011-181215;JP2012079476A;JPA-2014-10887;WO2010095224A1</t>
  </si>
  <si>
    <t>US3695567A;US4579271A;US4641819A;US5732455A;US5829151A;US5926941A;US6375177B1;US6394005B1;US6427376B1;US20050183641A1;US20080000068A1;US20130177793A1;JPA2004182307;JP2010272520A;JPB14858660;JPA201228032;JPA2013093159;WO2012039013A1</t>
  </si>
  <si>
    <t>US20150239464A1;CN104379913A;JP2005127185A;JP2005163667A;JP2008201351A</t>
  </si>
  <si>
    <t>US6935020B2;US20020102457A1;US20040043663A1;US20100052692A1;US20110064986A1;US20130000957A1;US20130071721A1;US20130161053A1;US20140308560A1;US20140370342A1;CN101662054A;JP2001266825A;JP2011049047A;JP2011065749A;JP2012113896A;JP2013054996A;JP2013073915A;JP2013175303A;WO2011132571A1;WO2011142201A1;WO2012029995A1;WO2012036317A1;WO2012108514A1</t>
  </si>
  <si>
    <t>US6383672B1;US20050095473A1;US20100326533A1;US20110177416A1;JP2005079011A;JP2005100752A;JP2009036372A;JP2010282808A</t>
  </si>
  <si>
    <t>US7460030B2;US8908336B2;US20050156550A1;US20090302792A1;US20130174556A1;JP01113502U;JP06032722A;JP2003244874A5;JP2005185068A;JP2007244060A;JP2009303298A;JP2011030341A;JP2011050150A</t>
  </si>
  <si>
    <t>US20060240323A1;US20080081499A1;US20090104525A1;US20100081050A1;US20110076569A1;US20110223454A1;JP10003900A;JP11033745A;JP2001160378A;JP2002008708A;JP2002260628A;JP2003251468A;JP2006310254A;JP2008204637A;JP2009032640A;JP2009099488A;JP2010016043A;JP2010086780A;JP2011092995A5</t>
  </si>
  <si>
    <t>US20080299453A1;US20100330412A1;US20110023290A1;US20120156537A1;US20120189887A1;US20130108908A1;US20140356689A1;CN101315973A;CN102308412A;CN102484221A;JP2004281099;JP2005259379;JP2008159439;JP2008204816;JP200981056;JP2012119156;JP201354869;JP201393215;JP201397888;WO2004051767A1;WO2011012198A1</t>
  </si>
  <si>
    <t>US5631106A;US6235431B1;US20060177739A1;US20080206651A1;JP3348344B2;JP2010086681A;KR1020080076813A</t>
  </si>
  <si>
    <t>US7489994B2;US20110285198A1;US20120062023A1;US20120199437A1;US20130197771A1;US20140305751A1;US20150114770A1;US20160039292A1;JP1178839;JP2000184505A;WO2010119889A1</t>
  </si>
  <si>
    <t>US5834134A;US5856041A;US6521374B1;US20110183195A1;US20110294001A1;US20130130100A1;JP57126163U;JP60068552A;JP09115500A;JP2000149915A;JP2002075301A;JP2004253295A;JP2006236790A;JP2009110687A;JP2009134985A;JP2009264845A;JP2010015784A;JP2012099253A;WO2010134155A1;WO2012011470A1</t>
  </si>
  <si>
    <t>US20080311479A1;US20100015328A1;US20100062570A1;US20120135304A1;US20120321945A1;CN101399335A;CN102074698A;JP1173947;JP2003297667;JP200479370;JP2005340188;JP201098186;JP2011216197;JP2012129123;JP201312327;KR1020070060023A;WO2011013414A1</t>
  </si>
  <si>
    <t>US6832148B1;US7653478B2;US8316810B2;US20150051817A1;US20150158484A1;JP11082094A;JP4161645B2;JP2009274627A;JP2010173557A;JP2012218696A5</t>
  </si>
  <si>
    <t>US5986865A;US7126342B2;US20130241480A1;US20140015454A1;EP2141782A2;JP10012282A;JP11098701A;JP11215716A;JP2007033108A;JP2008312396A;JP2009178014A5;JP2010110156A;JP4533357B2;WO2011111350A1;WO2012132178A1</t>
  </si>
  <si>
    <t>US20100167116A1;US20110162820A1;US20120189885A1;JP2003100267A;JP2009170258A;JP2012109126A</t>
  </si>
  <si>
    <t>US7568337B2;US7859207B2;US20020085397A1;US20090039813A1;US20090315518A1;US20110222319A1;US20110273141A1;US20120025613A1;US20150008734A1;US20150012175A1;JP2002165357A;JP2007049837A;JP200960776A;JP2011188649A;WO2009136483A1</t>
  </si>
  <si>
    <t>US2440369A;US20090133943A1;US20100104935A1;US20120094165A1;US20120181954A1;US20120297809A1;US20120327596A1;CN102484391A;JP61035368U;JP2006079987A;JP2008141945A;JP2009027798A;JP2009110829A;JP2009126256A;JP2009126452A;JP2010231923A;JP2010280288A;JP201281932A</t>
  </si>
  <si>
    <t>US20080122518A1;US20110109263A1;US20110140542A1;US20110266882A1;US20150171820A1;EP2328253A2;JP2009106136A;JP2011120443A;JP2012138976A;WO2011138860A1;WO2012169014A1;WO2013125526A1</t>
  </si>
  <si>
    <t>US5756227A;US20030017384A1;US20090061299A1;US20090208829A1;US20100119927A1;US20110200862A1;US20110244299A1;US20110293986A1;US20120009455A1;US20120171543A1;US20120177965A1;US20120231315A1;US20120251865A1;US20130157101A1;US20130171491A1;US20140087231A1;US20160072164A1;CN102769158A;JP8148187;JP200336819;JP2010192207;JP2010192211;JP2011171029;JP201294312;JP201294376;WO2012013789A1;WO2012123065A1;WO2012147801A1;WO2012165493A1</t>
  </si>
  <si>
    <t>US20120075090A1;US20120280804A1;CN102050000A;CN102416879A;DE102008035460A1;DE102011116313A1;JP2004208451A;JP2006139114A;JP2012071637A</t>
  </si>
  <si>
    <t>US20030121495A1;US20060016429A1;US20060213482A1;US20060272618A1;US20110048393A1;US20120152205A1;US20130233275A1;DE102010037147A1;JP2005120852A5;JP2011047314A</t>
  </si>
  <si>
    <t>US20080093851A1;JP2001263096A;JP2003328804A;JP2008109740A;JP2013237349A</t>
  </si>
  <si>
    <t>US5408383A;US7969735B2;US20100014252A1;US20150342071A1;CN101636803A;JPU-5-15334;JPA-2005-108953;JPA-2008-235441;JPA-2009-206342;JPA-2010-251399;JPB2-4702311</t>
  </si>
  <si>
    <t>US5585207A;US6136464A;US6274264B1;US6342826B1;US20040096732A1;US20080038627A1;US20100279156A1;US20110039136A1;US20110052949A1;US20110305929A1;US20120315515A1;US20130095352A1;US20150079432A1;JP07105932A;JP07201372A;JP07245090A;JP10326610A;JP2000058034A;JP2000077058A;JP2000260421A;JP2001135357A;JP2004172085A;JP2006156064A;JP2011040391A</t>
  </si>
  <si>
    <t>US6068949A;US6200704B1;US6872492B2;US20050136331A1;US20080213674A1;US20100035155A1;US20110086266A1;US20120021273A1;US20120199785A1;US20140197358A1;US20150280215A1;CA2750707A1;CN1630126A;CN1677718A;CN101558518A;CN102509789A;EP2752925A1;GBWO2013045905;JP2004158348A;JP2005183395A;JP2008260666A;JP2010260761A;KR1020140041911A;WO02097907A2;WO2005043647A2;WO2009053823A2;WO2010110465A1;WO2011038499A1;WO2011043482A1;WO2013031331A1;WO2013045905A1</t>
  </si>
  <si>
    <t>JP3865033B2;JP2009102219A;JP2011037947A;JP2011090806A;JP2012169132A;WO2012132060A1</t>
  </si>
  <si>
    <t>US20080088821A1;JP05209828A;JP07169498A;JP2001185199A;JP2003286887A;JP2005153853A;JP2005222892A;JP2005222897A5;JP2005222892A;JP2005299853A;JP2008130392A;JP2008269983A;JP2009037870A;WO0022881A2;WO2004006372A1</t>
  </si>
  <si>
    <t>US20100162686A1;JP2005069029A;JP2005163667A;JP2006248519A;JP2008068802A</t>
  </si>
  <si>
    <t>US20090104503A1;US20100279209A1;US20120156584A1;US20120251918A1;US20130183606A1;US20150072265A1;CN102484264A;EP1087454A1;JP2007273113A;JP2010067453A;JP2010080222A;JP2010272474A;JP2010282940A;WO2010058258A1;WO2011013313A1;WO2011114811A1;WO2012137773A1;WO2013140855A1</t>
  </si>
  <si>
    <t>US6416896B1;US20020100725A1;US20040170886A1;US20070122687A1;US20100219069A1;US20120214375A1;CA2480342A1;JP62177221A;JP01282325A;JP2002249966A;JP2002327355A;JP2009079346A;JP2009152128A;JP2012167400A;WO2005043656A1;WO2011089754A1</t>
  </si>
  <si>
    <t>US5212024A;US5456994A;US6678972B2;US7651811B2;US7810597B2;US20040129466A1;US20060214641A1;US20080060860A1;US20090078483A1;US20090283346A1;US20090314557A1;US20100122860A1;US20110177366A1;US20120285757A1;US20130075171A1;JP055681;JP10266272;JP2003226494;JP2004292063;JP2007211394;JP2009274651;JP201181981;WO2011089934A1;WO2011158618A1</t>
  </si>
  <si>
    <t>US6661633B1;US20070064370A1;US20110019326A1;JP61111159U;JP07099784A;JP2001052903A;JP2004153944A;JP2007082036A;JP2010040282A</t>
  </si>
  <si>
    <t>US6440598B1;US20040157108A1;US20050048367A1;US20060280992A1;US20080003503A1;US20080098994A1;US20080268318A1;US20090029261A1;US20090226787A1;US20100055301A1;US20100261065A1;US20120064232A1;US20140051012A1;JP2003197217A;JP2003297383A;JP2004014272A;JP2005005137A;JP2005243354A;JP2006269090A;JP2007172974A;JP2007273458A;JP2008166109A;JP2009181936A;JP2010061968A;JP2010140800A;JP2010186578A</t>
  </si>
  <si>
    <t>US6399231B1;US20020187890A1;US20040137292A1;US20080026268A1;US20100129692A1;US20120225330A1;US20130045431A1;JP2004152598A;JP2005085662A;JP2006127788A;JP2006128016A;JP2006158006A;JP2007103115A;JP2008130358A;JP2008192468A;JP2009064681A;JP2010027297A;JP2010086398A;JP2010129245A;JP2010277704A;JP2011086398A;JP2012185968A;JP2013105654A;WO2010015920A1</t>
  </si>
  <si>
    <t>US20020006850A1;US20080132378A1;US20110118078A1;US20130023380A1;JP2008265598A;JP2009298203A;JP2010000858A;JP2010083361;JP2010083361A;JP2010083361A;JP2010149559A</t>
  </si>
  <si>
    <t>JPS63146344A;JPH1115052A;JPH1286249A;JP2001155698A;JP2004235082A;JP2011204396A</t>
  </si>
  <si>
    <t>US8423210B2;US8648565B2;US20060244411A1;US20110101915A1;US20110133694A1;US20110290572A1;DE10331084A1;JP2010029051A;JP2011199934A;WO2009028520A1</t>
  </si>
  <si>
    <t>US4968087A;US5810428A;US6896319B1;US7866738B2;US20070138837A1;US20080007093A1;US20110309657A1;US20130169006A1;US20140152054A1;US20140284967A1;US20150217809A1;US20150251701A1;JP07031573U;JP10218030A;JP2011207421A;JP2012116408A</t>
  </si>
  <si>
    <t>US20090247341A1;US20100219706A1;US20110036652A1;JP9322311;JP2002135910A;JP200581931;JP2008132971A;JP200973472;JP2009274536A;JP2011230650A;WO2009128288A1</t>
  </si>
  <si>
    <t>US20110200870A1;JP2012028246A</t>
  </si>
  <si>
    <t>US8575875B2;US20090323375A1;US20120049774A1;JP2006074932A;JP2006254593A;JP2011109884A;JP2011120329A;WO2010137127A1</t>
  </si>
  <si>
    <t>US5971801A;US7610978B2;US7654352B2;US7815448B2;US8007313B2;US8079435B2;US8789634B2;US8910737B2;US9038757B2;US9073426B2;US20090047812A1;US20090197456A1;US20090242299A1;US20110300427A1;US20120160584A1;US20130119757A1;US20130127200A1;CN101409406A;CN101499381A;CN101568443A;CN102136596A;CN102317097A;CN102555755A;CN102570148A;EP2072309A1;EP2355209A1;JP06344950A;JP9104239A;JP2006050769A;JP2009083601A;JP2012140054A;JP2013023163A</t>
  </si>
  <si>
    <t>US4194297A;US4561347A;US5735933A;US20010030386A1;US20040134575A1;US20090095631A1;US20140017621A1;CN101442121A;JP59224661A;JP62186775A;JPH0841554A;JP2004143486A;JP3552118B2;JP2005201479A;JP2009273996A;JP2011111511A</t>
  </si>
  <si>
    <t>US20020019694A1;US20040127333A1;US20100036566A1;US20110295468A1;US20140095045A1;JP2001018690A;JP2010038051A;JP2010132064A;JP2011163303A;JP2012172670A;JP2012172673A;WO2012056540A1</t>
  </si>
  <si>
    <t>US20040079738A1;US20110045345A1;US20120055909A1;US20120058374A1;JPA11314189;JPA2009283256;JPA2012028246;JPA2013222621</t>
  </si>
  <si>
    <t>US4051916A;US6854783B2;US20060186689A1;US20090015031A1;EP1666312A1;JP53164672U;JP2000190790A;JP200311744A;JP2004136840A;JP20055515A;JP2006151186A;JP2006160028A;JP2008137476A;JP2010047234A;KR1020090106703A</t>
  </si>
  <si>
    <t>US5937664A;US6808552B2;US7654351B2;US7905307B2;US8251169B2;US8439436B2;US8794361B2;US20050056472A1;US20090152031A1;US20110222240A1;US20120181827A1;US20130000864A1;US20130087303A1;US20130146373A1;US20130298586A1;US20130330587A1;US20150291054A1;US20150343891A1;JPH10306722A;JP2001167804A;JP2004001683A;JP2006118977A;JP2006117096A;JP2008155878A;JP2009154599A;JP2010120397A;JP2011194988A;WO2012029089A1</t>
  </si>
  <si>
    <t>US5150034A;US5670830A;US20100056312A1;US20100280687A1;JP08019114A;JP2010167898A;JP2011066957A;JP2011161950A</t>
  </si>
  <si>
    <t>US4047750A;US5983612A;US6345677B1;US6578651B2;US7651811B2;US7666543B2;US7810597B2;US8100210B2;US8403090B2;US8492642B2;US8540042B2;US8727055B2;US8789636B2;US8857635B2;US9287537B2;US20020014361A1;US20050012314A1;US20050162829A1;US20070072063A1;US20080115990A1;US20090078483A1;US20090283346A1;US20090314557A1;US20100122860A1;US20100156079A1;US20100182750A1;US20120160796A1;US20120285757A1;US20120312614A1;US20130071700A1;US20130075171A1;US20130157100A1;US20130171480A1;US20130299255A1;US20130313030A1;US20150050530A1;US20150139768A1;US20150203339A1;US20150217659A1;US20150231974A1;JP05005681A;JP07133096A;JP07172800A;JP2004292063A;JP2009274651A;KR2009006067U;WO2011089934A1</t>
  </si>
  <si>
    <t>US20070049456A1;US20070234990A1;US20080275624A1;US20100038158A1;US20140195089A1;US20140296025A1;US20140379232A1;US20150080175A1;US20150149009A1;US20150184718A1;CN101298249A;JPA2006029363;JPA200629363;JPA2007055460;JPA2007278146;JPA2010096096;JPA2012001102</t>
  </si>
  <si>
    <t>US20120043942A1;US20120052396A1;US20120091966A1;US20120231350A1;US20130040208A1;US20130273437A1;EP2541656A1;JPA2003217663;JP2012085487A;TW201037875A;WO2009101506A1;WO2011027430A1;WO2011065388A1;WO2011118801A1;WO2012008422A1;WO2012060349A1</t>
  </si>
  <si>
    <t>US6949315B1;US20090325058A1;US20100015510A1;US20100178544A1;JP2012014884A;WO2008149895A1</t>
  </si>
  <si>
    <t>US6428722B1;US20060204833A1;US20090029234A1;US20090104508A1;US20120034548A1;CN101355167A;CN102422469A;JP61276987A;JP2001189155A;JP2004055193A;JP2006252948A;JP2006339018A;JP2007115574A;JP2008243767A;JP2011076848A;WO9713287A2</t>
  </si>
  <si>
    <t>US6399231B1;US20020187890A1;US20040137292A1;US20080026268A1;US20100129692A1;US20120225330A1;US20130045431A1;JP2004-152598A;JP2005-085662A;JP2006-127788A;JP2006-128016A;JP2006-158006A;JP2007103115A;JP2008-130358A;JP2008-192468A;JP2009-064681A;JP2010-027297A;JP2010-086398A;JP2010-129245A;JP2010-277704A;JP2011-086398A;JP2012-185968A;JP2013-105654A</t>
  </si>
  <si>
    <t>US4990097A;US20120052359A1;US20120321926A1;CN201868514U;CN102422458A;JPA201123266;WO2010131700A1;WO2011111153A1</t>
  </si>
  <si>
    <t>JP2002008618A;JP2003092100A;JP2009277397A;JP2011159434A;JP2011175749A</t>
  </si>
  <si>
    <t>US6075346A;US8572412B1;US20090039813A1;US20150295490A1;JP10089053A;JP2008283809A;JP2009060776A;JP2012040915A;JP2012098866A;JP2012158303A;JPEP2924875A1;JPEP2924876A1</t>
  </si>
  <si>
    <t>US20020031696A1;US20020045089A1;US20020068215A1;US20050197246A1;US20100255407A1;JP2002124266A;JP2002170572A;JP2003109604A5;JP2005222813A;JP2005243295A;JP2006004879A5;JP2006310201A;JP2008277093A;JP2009004102A;JP2009009839A;JP2009016171A;JP2011171182A;KR20050054467A</t>
  </si>
  <si>
    <t>US6455193B1;US20020187393A1;US20080166625A1;US20110072648A1;JP2003338270A;JPA-2007-18915;JPB2-4111621;JPA-2009-87659;JPA-2012-169111;JPA-2013-161596;KR2000-0076884A;KR1020070121732A</t>
  </si>
  <si>
    <t>US20080153651A1;US20090227409A1;US20100069196A1;US20100121512A1;US20100292881A1;US20110111919A1;JP2010111321A;JP2010264852A;JP2012046053A</t>
  </si>
  <si>
    <t>US4333995A;US20060204842A1;JPH1116548A;JP2002175797A;JP3916728B2;JP2010153167A;JP2012028246A5</t>
  </si>
  <si>
    <t>US6216079B1;US9254757B2;US20040008109A1;US20050021222A1;US20090251304A1;US20100259374A1;US20130218412A1;US20140012464A1;US20150005982A1;JPS58124954A;JP2002274219A;JP2008105559A;JP2009168655A</t>
  </si>
  <si>
    <t>US4675260A;US4737424A;US5273848A;US20050079418A1;US20090291365A1;US20090325039A1;US20110070500A1;US20120164537A1;KR20010056694;WO2011150093A1</t>
  </si>
  <si>
    <t>US20090115242A1;US20100253137A1;US20100270854A1;US20110285199A1;US20120144822A1;US20130127238A1;US20130127240A1;US20130127241A1;US20130221736A1;US20140265546A1;US20150015059A1;US20150015061A1;US20150107241A1;US20150175145A1;US20150217644A1;US20150266458A1;US20150291136A1;US20150336551A1;US20150352960A1;US20150360654A1;US20160001755A1;JP2006034034A;JP2007055588A;JP2009154600A;JP2011051400A;JP2012016984A</t>
  </si>
  <si>
    <t>US4718475A;US6265109B1;US6881518B2;US7425285B2;US20080220330A1;US20110111294A1;US20130004847A1;EP1020944A2</t>
  </si>
  <si>
    <t>US5536173A;US5627448A;US8172599B2;US8523596B2;US8550833B2;US8616909B2;US8647135B2;US8753136B2;US20020060303A1;US20090082916A1;US20110287649A1;US20110300733A1;US20120238122A1;US20130015951A1;US20130089999A1;US20130137286A1;US20130252448A1;EP2520456A1;JP2000318450A;JP2002156717A;JP2009081917A;JP2012205361A</t>
  </si>
  <si>
    <t>US8040084B2;US8267220B2;US8365860B2;US8626394B2;US8682546B2;US8924080B2;US9075400B2;US9186989B2;US20060076914A1;US20100113214A1;JP09215106A;JP2004328884A;JP2006136184A</t>
  </si>
  <si>
    <t>US4247061A;US4849667A;US6543741B1;US20040211613A1;US20110058318A1;US20140367547A1;DE102009015414A1;JP50127134U;JP08290720A;JP2004328870A;JP2008248936A;JP2011060367A;JP2011115013A;JP2011131704A;WO2012114491A1;WO2013168227A1</t>
  </si>
  <si>
    <t>US4768399A;US8065065B2;US9162569B2;US20060124374A1;US20090221392A1;US20100301825A1;US20110256974A1;US20120111691A1;US20130245909A1;US20140213412A1;JP2004345527A;JP2005264762A;WO2011128998A1;WO2012131218A1;WO2014184852A1;WO2014184853A1</t>
  </si>
  <si>
    <t>US20100318252A1;US20110187184A1;US20120133322A1;US20120136534A1;US20120306266A1;JP07123510A;JP09035757A;JP11098709A;JP2005117824A;JP2008306821A;JP2012075241A;JP2012075242A</t>
  </si>
  <si>
    <t>US20150218989A1;US20150258976A1;US20150298687A1;US20150353074A1;US20150377164A1;JP2005199971A;JP2007009835A;JP2007203825A;JP2008201351A</t>
  </si>
  <si>
    <t>US9029022B2;US20020061450A1;US20050233222A1;US20100015514A1;JP2005259592A;JP3730855B2;JP2007165125A;JP2007180015A;JP2009176534A;JP2012064456A;KR1020080056226A;WO2012020769A1;WO2015001871A1</t>
  </si>
  <si>
    <t>US7650210B2;US8463953B2;US20050273218A1;US20060025897A1;US20070156312A1;US20090043441A1;US20100207754A1;US20100268423A1;US20110082621A1;US20120004804A1;US20120296567A1;JP2001231106A;JP2002047991A;JP2008247252A;JP2009137453A;WO2013080273A1</t>
  </si>
  <si>
    <t>US5686812A;US6483198B2;US6532926B1;US7224132B2;US7434636B2;US7545121B2;US7665559B2;US8036785B2;US8499201B1;US20050080523A1;US20080185198A1;US20080275626A1;US20100217465A1;US20110146614A1;US20110160992A1;US20110202234A1;US20120123676A1;US20120179320A1;US20130158838A1;US20130175974A1</t>
  </si>
  <si>
    <t>US5707758A;US6534212B1;US20050106455A1;CN102255062A;JP09092241A;JP2001357833A5;JP2003197176A;JP2004253295A;JP2005116195A5;JP2003229116A;JP2006252792A;JP2007188787A;JP2010097764A;JP2011241911A</t>
  </si>
  <si>
    <t>US5204611A;US5396163A;US5929609A;US6326765B1;US9236745B2;US20120306450A1;US20130175974A1;US20130231811A1;US20130289815A1;US20140184236A1;US20140236379A1;US20150177331A1;JP2003235108A;JP2011015520A;JP2012029455A;JP2012147554A;JP2012189373A;JP2012247339A;WO2011001266A2;WO2012010955A2;WO2012169061A1</t>
  </si>
  <si>
    <t>US20100248001A1;US20100261061A1;US20110311868A1;US20120176093A1;US20120208092A1;US20120328936A1;US20140011096A1;US20140287302A1;CN1630126A;JPA200748682;JPA2007048692;JP2008103091A;JP2008103094A;JPA2009117259;JP2010123424A;JPA201149126;JP2012085374A;JP2014502414A5;JP2014029842A;WO2013069597A1</t>
  </si>
  <si>
    <t>US1486222A;US3695679A;US3768394A;US3869617A;US4192522A;US4318510A;US4334694A;US4478718A;US4706981A;US4850868A;US4858941A;US5460420A;US5487565A;US5662184A;US5961148A;US6057051A;US6124052A;US6598914B1;US6719328B2;US6745948B1;US6869469B2;US20020066606A1;US20020094069A1;US20020094469A1;US20030037983A1;US20040168784A1;DE10065306A1;EP1265305A2;JPS5967177A;JPS63172215U;JP08195215A;JP09266002A;JP11204126A;JP2001229938A;JP2001313056A;JP2002280046A;JP2002289237A5;JP2002373691A;JP2002373697A;JP2003007323A;JP2003023705A;WO9816402A1</t>
  </si>
  <si>
    <t>US4078631A;US7220203B2;US20030064854A1;US20030078134A1;US20080029323A1;US20090146615A1;US20120135839A1;JP2003104072A;JP2007187090A;JP2010006309A;JP2010280281A;JP4991555B2</t>
  </si>
  <si>
    <t>US5180642A;US5604057A;US6585881B2;US7501208B2;US20050135993A1;US20080096109A1;US20090068568A1;US20090249614A1;US20100196762A1;US20110070487A1;US20130004830A1;US20130004850A1</t>
  </si>
  <si>
    <t>US4651066A;US20040212473A1;US20080298100A1;US20110086256A1;US20110254503A1;US20120323423A1;US20130229061A1;US20130335015A1;US20150357828A1;JP2008288889A5;JP2008301645A;JP2011003947A;JP2011257914A;JP2012080671A;JP2012080770A;JP2013534040A;JP2013254852A;JP2013258881A;WO2006001557A1;WO2011127455A2;WO2011145953A1</t>
  </si>
  <si>
    <t>US20080146046A1;JP2004087163A;JP2007200632A;JP2010010011A</t>
  </si>
  <si>
    <t>US20020136948A1;CN101604741A;JP2001087698A;JP2006084979A;JP2011224435A</t>
  </si>
  <si>
    <t>US20010039230A1;US20060015231A1;US20120172175A1;US20130009769A1;US20140148987A1;US20150038296A1;US20150149016A1;JP04290663A;JP07016058U;JP2004092623A;JP2007187031A;JP2012218697A</t>
  </si>
  <si>
    <t>US6335114B1;US20120202105A1;US20130017424A1;EP2437330A1;JP11086833A;JP2000260478A;JP2004303590A;JP2006032112A;JP2007257859A;JP2009266467A;JP2011216403A;JP2012014935A;JP2013020968A;JP2013080563A</t>
  </si>
  <si>
    <t>US6187472B1;US8304109B2;US20020152608A1;US20080038627A1;US20100178539A1;US20100233529A1;US20110039136A1;CA2099657A1;CN101834306A;JP06196150A;JP10294097A;JP2002298831A;JP2010212034A5</t>
  </si>
  <si>
    <t>US8996223B2;US20040149246A1;US20050131621A1;US20080262707A1;US20100235029A1;JP2006141158A;JP2010178595A;JP2010242967A</t>
  </si>
  <si>
    <t>US5632534A;US5923093A;US6216808B1;US8303046B2;US8366210B2;US20050269875A1;US20070296264A1;US20090187320A1;US20090260901A1;US20100187901A1;US20100222978A1;US20100270854A1;US20110241417A1;US20120031692A1;US20120074768A1;US20120136547A1;US20120158266A1;US20120226402A1;US20120283926A1;DE4435953A1;DE19834222A1;EP2463165A1;JP2006-246614A;JP2008-148534A;JP2009154600A;JP2010-047201A;JP2012-035705A;WO2011016095A1</t>
  </si>
  <si>
    <t>US5702845A;US6086843A;US6255020B1;US6270924B1;US7384706B2;US20060068289A1;US20060081818A1;US20060134521A1;US20070003835A1;US20090104517A1;US20090226811A1;US20100209771A1;US20100261061A1;CN1893149A;CN101414675A;EP854526A2;JP10083816A;JP08321300A;JP10074516A;JP10074517A;JP10255804A;JP2000323123A;JP2000340226A;JP2004253174A;JP2005123179A;JP2006089364A;JP2007048692A;JP2008266136A;JP2009032647A;JP2009259605A;KR1020060066120A;WO2009031619A1</t>
  </si>
  <si>
    <t>US6845305B1;US20080071441A1;US20110178690A1;US20120028757A1;JPA10285710;JPA2004251178;JP2008232072A</t>
  </si>
  <si>
    <t>US6593026B1;CN1350336A;JP05021089A;JP2002134164A;JP2006202560A;JP2009026569A</t>
  </si>
  <si>
    <t>US8432246B2;US8723356B2;US20020018331A1;US20040206615A1;US20040239471A1;US20100328014A1;US20120062029A1;CN1551263A;CN1826676A;CN101937795A;JP10269002A;JP2007181308A;JP2012061934A</t>
  </si>
  <si>
    <t>US5821731A;US20030210106A1;US20110049995A1;US20120112531A1;JPA201115549;JPA2012157126</t>
  </si>
  <si>
    <t>US20030060328A1;US20080156552A1;US20100056332A1;US20110296830A1;US20140283514A1;CN101663514A;EP1413724A2;EP2202400A2;JPA586918;JPA10331650;JPA2000248953;JPA2004211551;JPA2005500944;JPA201014050;JPA2010156225;WO03018974A1</t>
  </si>
  <si>
    <t>US20020150817A1;US20060088761A1;US20060121344A1;US20110081573A1;US20120079713A1;JP11219688A;JP2001135282A;JP2011204396A</t>
  </si>
  <si>
    <t>US20100295506A1;US20110109263A1;US20110231029A1;US20110241440A1;US20110248572A1;US20110266882A1;US20120286726A1;US20120299390A1;US20130057208A1;JPA2011120443;JPA2011223739;JPB24868077;JPA2012138976;JPA2013172560;WO2011138860A1;WO2011142418A1;WO2012020475A1</t>
  </si>
  <si>
    <t>US2173399A;US2262627A;US3771820A;US5358283A;US5508478A;US5722463A;US7066210B2;US7325651B2;US20060284413A1;US20070222217A1;US20100005789A1;JP2004052715A;JP2008121550A</t>
  </si>
  <si>
    <t>US20110027645A1;US20110072648A1;JP2003229118A;JP2009087659A;JP2009181906A;JP2011076865A5;JP2012169111A;JP2013089322A;JP2013101789A</t>
  </si>
  <si>
    <t>US20100279176A1;US20110298336A1;US20120027919A1;JPA201299405;WO2007052803A1;WO2010021205A1</t>
  </si>
  <si>
    <t>US20090169993A1;US20110070471A1;US20110300414A1;US20130101877A1;JPS59028964U;JPA20028708;JP2003346882A5;JP2005251422A;JP2005285578A;JP2009037816A;JP2010176989A;JP2012004079A;JP2012195085A;WOWO2011161984A1</t>
  </si>
  <si>
    <t>US20090017376A1;JP2002298825A;JP2009038004A;JP2009146601A;JP2009187768A;JP2011171303A;WO2010030606A2</t>
  </si>
  <si>
    <t>US5954387A;US8985668B2;US20020021017A1;US20070046062A1;US20080016334A1;US20090094671A1;US20090189410A1;US20120161462A1;US20130249234A1;US20150217638A1;JP57177666U;JP3112424U9;JP07037757U;JP2508621Y2;JP2005075112A;JP2007153011A;WO2006008856A1</t>
  </si>
  <si>
    <t>JP2006269242A;JP2008021415A;JP2008103098A;JP2009059659A;JP2010067581A;JP2012094463A;JP2012216532A</t>
  </si>
  <si>
    <t>US4397925A;US6316141B1;US6383688B1;US20050016840A1;US20070048605A1;US20090029206A1;US20100141211A1;US20110076572A1;US20110117440A1</t>
  </si>
  <si>
    <t>US6156080A;US6232015B1;US20030039883A1;US20080241676A1;US20110097615A1;CN1547782A;CN101276897A;CN101971388A;JP60056376A;JP10302827A;JP11111339A;JP2000067821A;JP2002110252A;JP2002117825A;JP2011216408A;JP2011258493A</t>
  </si>
  <si>
    <t>US6634702B1;US6679545B1;US6827129B2;US6973984B2;US7325863B2;US7686490B2;US7735226B2;US7887125B2;US7926870B2;US8517461B2;US8789874B2;US8979180B2;US9056634B2;US9132794B2;US9157720B2;US20050088015A1;US20090058135A1;US20100060039A1;US20100078149A1;US20100231006A1;US20120019027A1;US20130026791A1;US20130161979A1;US20140062140A1;US20150115664A1;DE10149443A1;EP2394885A1;FR2912107A1;JP2005145271A;JP2007331614A;JP2008254681A;JP2012071675A</t>
  </si>
  <si>
    <t>US7041350B1;US7927507B1;US20050217427A1;US20090011297A1;US20090090214A1;US20090264277A1;US20100021799A1;US20130084502A1;WO2012007830A1;WOW02013063161A2</t>
  </si>
  <si>
    <t>JPA2005222772;JP2012018785A;JP2012129126A;JP2012236159A</t>
  </si>
  <si>
    <t>US20050053818A1;US20080176124A1;US20140004428A1;JPA2004296108;JPA20075267;JPA200841502;JPA201243638;JPA201249047;JPA201254039</t>
  </si>
  <si>
    <t>US5158842A;US20020094477A1;JP02256158A;JP10255753A;JP2002075322A;JP2002298825A;JP2003100278A;JP2003187778A5;WO2012090600A1</t>
  </si>
  <si>
    <t>US20050098154A1;US20060207556A1;US20060207567A1;US20060254562A1;US20060289211A1;US20070089697A1;US20080147294A1;US20120144907A1;CN1616809A;CN101142391A;CN101198782A;EP1531252A2;JP06108908A;JP07224699A;JP2004101400A;JP2005318721A5;JP2005325825A;JP2006258032A;JP2008038732A;JP2008151064A;JP2010111212A;JP2013056628A</t>
  </si>
  <si>
    <t>US20120112754A1;JP07099065A;JP11038105A;JP2000323183A;JP2006284431A;JP2006292492A;JP2009145065A;JP2010217079A;JP2010272579A;JP2011106953A;JP2012063244A</t>
  </si>
  <si>
    <t>US6018198A;US6342027B1;US8506449B2;US20010024994A1;US20080064560A1;US20110115316A1;US20110118078A1;JPA-2001-78380;JPA-2001-260674;JPA-2007-336675;JPA-2011-109839;JPA-2012-55039</t>
  </si>
  <si>
    <t>US7588113B2;US20030155163A1;JP57109360U;JP60084857U;JP62096157U;JP62150495U;JP04093202U;JP2007210588A;JP2007308068A;JP2010169170A</t>
  </si>
  <si>
    <t>US6712734B1;US20020189397A1;US20030074992A1;US20050119805A1;US20110125353A1;US20110269599A1;EP2474759A1;JP2003079005A</t>
  </si>
  <si>
    <t>US6886649B2;US7470209B2;US20040035113A1;US20070051350A1;US20130283950A1;JP2002271911A;JP2009298199A;JP2011088504A;JP2011156984A</t>
  </si>
  <si>
    <t>US20040169489A1;US20110231122A1;US20120049786A1;DE102010062412A1;JP05300661A;JP2001173480A;JP2009208639A;JP2012050267A;JP2012112286A;JP2012136950A</t>
  </si>
  <si>
    <t>US5619107A;US20070120529A1;US20080211459A1;US20120025769A1;US20120313584A1;US20130069596A1;US20140203735A1;JP2009092465A;JP2011072096A;JP2012055049A</t>
  </si>
  <si>
    <t>US20020096212A1;JP2002206696A;JP2005226716A;JP2007016893A;JP2008223784A;JP2011163534A;WO2011098875A1</t>
  </si>
  <si>
    <t>US4192279A;US5514049A;US8548642B2;US8591381B2;US8712672B2;US20030197385A1;US20100006358A1;US20100030412A1;US20130109531A1;US20130179018A1;US20130253806A1;US20130288857A1;US20130289814A1;US20140107902A1;US20140277891A1;US20140277982A1;JP2001090830A;JP2001191814A;JP2002364403A;JP2004092623A;JP2008179232A;JP2008232110A;JP2010018174A;JP2011111915A;JP2011183822A;JP2011239605A;JP2011239605A;WO2013061452A1</t>
  </si>
  <si>
    <t>US5230256A;US5823282A;US8909402B2;US20030148850A1;US20040108149A1;US20050049819A1;US20070233334A1;US20090118884A1;US20110082630A1;US20110288701A1;DE102005003881A1;EP2322399A1;JP04300460A;JP2002155865A;JP2003063258A;JP2007046634A;JP2009228754A;JP2009292319A;JP2010143428A;JP2011080516A;JP2011106296A</t>
  </si>
  <si>
    <t>US4377142A;US5216998A;US5273018A;US5351193A;US5520594A;US5626122A;US6044831A;US6131680A;US6176217B1;US6421599B1;US8972089B2;US20020079149A1;US20020162457A1;US20030140901A1;US20050065708A1;US20050066949A1;US20050183698A1;US20050211228A1;US20050284445A1;US20060051635A1;US20060225714A1;US20070255485A1;US20080271718A1;US20090292449A1;US20100094493A1;US20100241297A1;US20110232611A1;US20120109498A1;US20130189595A1;US20130274977A1;JP09308012A;JP2005240589A5;JP2006009668A;JP2007077883A;JP2008201300A;JP2009001207A;JP2009126450A;JP2009281312A;JP2010281287A;JP2011012628A;JP2011057115A;JP2011057116A</t>
  </si>
  <si>
    <t>US20120219856A1;US20120219859A1;CN102082270A;EP581290A1;JP06049577B2;JP06227820A;JP08195196A;JP2001076721A;JP4742412B2</t>
  </si>
  <si>
    <t>US4662239A;US5699253A;US6208034B1;US6278195B1;US6354974B1;US6364807B1;US6574535B1;US6742487B2;US6911791B2;US7406939B2;US7712356B2;US7846060B2;US8001832B2;US8033954B2;US8088036B2;US8109857B2;US8352106B2;US8517892B2;US8700243B2;US8720401B2;US20040040815A1;US20060225984A1;US20070203632A1;US20080000746A1;US20100089064A1;US20120077605A1;US20120083386A1;JP59049023U;JP61052440U;JP200213547;JP2002013547A;JP2004092822A5;JP2004270854A;JP201262912;JP2012062912A;JP201267877;JP2012067877A;JP2013015188A</t>
  </si>
  <si>
    <t>US20090023548A1;US20100320019A1;US20110095717A1;US20120101676A1;US20120291750A1;US20130217539A1;EP1866524B1;JP2003339101A;JP2005348535A;JP2009089474A;JP2009202771A;JP2010110196A;JP2011089625A;WO2006115009A1;WO2012053116A1</t>
  </si>
  <si>
    <t>US20080199777A1;US20090214954A1;US20090311599A1;US20120251888A1;JP2000348537A;JP2010092649A;JP2011063673A;JPA201163673;JP2011238622A;WO2010113783A1;WO2012026462A1;WO2013190655A1</t>
  </si>
  <si>
    <t>US6069107A;US20060246344A1;US20090011311A1;US20120140378A1;CN101171711A;CN101872868A;JPA8504998;JPA2003288905;JPA2009283381;JPA2011198662;WO9410714A1;WO2012056301A1;WO2012074622A1</t>
  </si>
  <si>
    <t>US4414092A;US6869730B2;US7994422B2;US20050008560A1;US20100086823A1;US20110005598A1;US20110091775A1;US20110212363A1;US20120295166A1;US20130034780A1;US20130252112A1;US20130260225A1;US20130302697A1;US20130334780A1;CN101414678B;JP09045312A;JP09283173A;JP3475652B2</t>
  </si>
  <si>
    <t>US7496435B2;US20040211640A1;US20040255904A1;US20130073136A1;JP2005042560A;JP2006029363A;JP2008013041A;JP2010167921A</t>
  </si>
  <si>
    <t>US8888636B2;US20100004089A1;US20100125020A1;US20120095635A1;US20150258976A1;JPA2007246054;JP2009012532A;JP2010036880A;JP2010127074A;JPA2010221853</t>
  </si>
  <si>
    <t>US5436549A;US5763117A;US20110287305A1;JPA2000268861;JPA2005100966;JPA2005228712;JPA2009295881</t>
  </si>
  <si>
    <t>US1486222A;US3695679A;US3768394A;US3869617A;US4192522A;US4318510A;US4334694A;US4478718A;US4706981A;US4850868A;US4858941A;US5460420A;US5487565A;US5662184A;US5961148A;US6057051A;US6124052A;US6598914B1;US6719328B2;US6745948B1;US6869469B2;US20020066606A1;US20020094469A1;US20030037983A1;US20040168784A1;DE10065306A1;EP1265305A2;JPS5967177A;JPS63172215U;JP08195215A;JP09266002A;JP11204126A;JP2001229938A;JP2001313056A;JP2002280046A;JP2002289237A5;JP2002373691A;JP2002373697A;JP2003007323A;JP2003023705A;WO9816402A1</t>
  </si>
  <si>
    <t>US4192279A;US5514049A;US8548642B2;US8591381B2;US8712672B2;US20030197385A1;US20100006358A1;US20100030412A1;US20130109531A1;US20130179018A1;US20130253806A1;US20130288857A1;US20130289814A1;US20140107902A1;US20140277891A1;US20140277982A1;JP2001090830A;JP2001191814A;JP2002364403A;JP2004092623A;JP2004092623A;JP2008179232A;JP2008232110A;JP2010018174A;JP2011111915A;JP2011183822A;JP2011239605A;WO2013061452A1</t>
  </si>
  <si>
    <t>US20100119956A1;US20110111288A1;CN101652894A;CN102036912A;JP11067270A;JPA200431079;JP2007194208A;JPA201398099;WO2014024571A1</t>
  </si>
  <si>
    <t>US6242126B1;US6753104B2;US8304109B2;US20100233529A1;JP11345630A;JP2004253356A;JP2010212034A5</t>
  </si>
  <si>
    <t>US4911495A;US5464266A;US5542738A;US5573298A;US5765906A;US5822927A;US6283539B1;US6325451B1;US6357822B1;US6546693B2;US6834912B2;US6890021B2;US6951366B2;US7147272B2;US7407219B2;US7537273B2;US7617916B2;US7695056B2;US7874600B2;US7992920B2;US8066322B2;US8366185B2;US8608232B2;US20110169302A1;US20140028053A1;JP2889162B2;JP7179185</t>
  </si>
  <si>
    <t>US4573694A;US6033006A;US6234555B1;US6435233B1;US7311348B1;US7740301B2;US8251439B2;US8794467B2;US8845001B2;US9039063B2;US20010054829A1;US20050005998A1;US20050092752A1;US20070040409A1;US20100230992A1;US20100237650A1;US20120161462A1;US20130095678A1;US20130134737A1;JP6164535A;JP1109426U;JP394322U;JP754025Y2;JP11254979A;JP2000326078A;JP2001276991A;JP2004209549A;JP2006315062A;JP2007131147A</t>
  </si>
  <si>
    <t>USRE043794E;US20070077490A1;US20100176337A1;US20100266902A1;US20110311873A1;US20120007028A1;US20120164531A1;US20140023928A1;JP2007087956A;JP4281099B2;JP2011134534A;JP2011527982A;JP2012169259A;WO2011112042A2</t>
  </si>
  <si>
    <t>US6315069B1;US6902020B2;US6978855B2;US7004274B2;US7079379B2;US7688582B2;US8118354B2;US8251169B2;US8272685B2;US8446035B2;US8556017B2;US20080296075A1;US20100099019A1;JP2007196911A;JP2010149647A;JP2011057191A</t>
  </si>
  <si>
    <t>US5675258A;US6453249B1;US8560153B2;US8560155B2;US8571739B2;US8718849B2;US20120016547A1;US20130062941A1;US20130132011A1;JP08138759A;JP2000224701A;JP2011064571A;JP2011069693A;JP2011240863A;WO2011145213A1;WO2011161816A1</t>
  </si>
  <si>
    <t>US8423221B2;US8661796B2;US8875487B2;US8919100B2;US20090277705A1;JPA-10-002215;JPA-2009-274471;JPA-2009-274479;JPA-2011-172373;WO2010109304A1</t>
  </si>
  <si>
    <t>US4282292A;US8163409B2;US8802260B2;US9005838B2;US20010019270A1;US20080186029A1;JPA2001236985</t>
  </si>
  <si>
    <t>US20050170228A1;US20060115699A1;US20090226770A1;US20100013490A1;US20100015482A1;US20100081022A1;US20100291446A1;US20110269046A1;US20120015263A1;JP2004199988A;JP2008103257A;JP2008108434A;JP2008282658A;JP2008293713A;JP2009004299A;JP2009135066A;JP2010165463A;JP2011233243A</t>
  </si>
  <si>
    <t>US6159127A;US6666787B2;US8047314B2;US8523734B2;US8620507B2;US20030013569A1;US20030069103A1;US20050032598A1;US20100311540A1;US20100326751A1;US20110034282A1;EP1302697A2;JP1275547;JP2003106389A;JP2003113934A5;JP2005054938A;JP2009274536A;JP2010526710A;JP2011011736A;JP2011025911A</t>
  </si>
  <si>
    <t>US20090039703A1;US20090108674A1;US20090160249A1;US20100001523A1;US20100038962A1;US20100100265A1;US20100164278A1;US20100222952A1;US20100296204A1;US20110066311A1;US20130264975A1;JP2007244125A;JP2008154439A;JP2009142102A;JP2010252475A;JP2012234697A;WO2008081983A1;WO2012085992A1</t>
  </si>
  <si>
    <t>US8030882B2;US20100025127A1;US20100038156A1;US20100116571A1;US20100133024A1;US20100295507A1;US20110121779A1;US20120001483A1;US20120286575A1;JP11313444;JP2009027811A;JP2009171733A</t>
  </si>
  <si>
    <t>US4507720A;US6724100B1;US20040027093A1;US20100133900A1;US20100318250A1;US20110291475A1;CN1870382A;CN101202368A;CN102267396A;EP1738947A2;JP2000303874A;JP2004357459A;JP2007008349A;JP20078349A;JP2008162543A;JP2008247252A;JP200971902A;JP2010187466A;JP2011093491A;JP201197666A</t>
  </si>
  <si>
    <t>US6253122B1;US20050004732A1;EP1775501A1;GB2403027A;JP01114531A;JP05170000A;JP06096372B2;JP10103506A;JP11344109A;JP2001052286A;JP2003254764A;JP2006076415A;JP2006152912A;RU2102258C1</t>
  </si>
  <si>
    <t>US20060269840A1;US20080241689A1;JP06070159U;JP06267542A;JP10270048A5;JP11167929A;JP2005135634A;JPA2006324143;JP2009009778A;JPA201221205;JPA2012136736</t>
  </si>
  <si>
    <t>US20030194609A1;US20080038627A1;US20130196220A1;JP2000113865A;JPA2000113865;JPA2003317678;JPA2006216411;JPA200866254;JPA2013175428;JPA2013225500</t>
  </si>
  <si>
    <t>US6281660B1;US20100120581A1;US20120074903A1;US20120299377A1;US20130162208A1;JP2004254059A;JP2010288317A;JP2011894A;JP2012110155A</t>
  </si>
  <si>
    <t>US6460642B1;US8390253B2;US8517127B2;US8794365B2;US20030034186A1;US20040211613A1;US20080197810A1;US20090120661A1;US20100066166A1;US20120112537A1;US20130119760A1;US20130162075A1;US20130241282A1;US20140090908A1;US20140151086A1;US20140319909A1;JP2004328870A;JP2010264793A;WO2013168227A1</t>
  </si>
  <si>
    <t>US7328955B2;US7393065B2;US20050217952A1;US20100101900A1;JP2005205975A;JP2006123797A;JP2010058788A;JP2010064569A;JP2010069958A;JP2011063104A</t>
  </si>
  <si>
    <t>US6540644B2;US7869932B2;US8251870B2;US20090298644A1;US20090314255A1;US20110088659A1;US20110174255A1;JP05270294A;JP2007246030A;JP2009137401A</t>
  </si>
  <si>
    <t>US6424158B2;US6469471B1;US20050118497A1;US20050242820A1;US20120182020A1;US20130141107A1;JP7176334;JP10289729;JP2001313086;JP2002131402;JP2002334722;JP2011252930</t>
  </si>
  <si>
    <t>US5492190A;US5600947A;US5609024A;US20020092295A1;US20030074892A1;US20100146943A1;US20100242446A1;US20100251996A1;US20100256849A1;US20100280698A1;US20110307132A1;US20120072062A1;CN102295001A;JPA11022503;JPA2000234539;JPA2001231106;JP2002285878A;JPA2006121844;JPA2008155682;JPA2011220120;JPA201240915</t>
  </si>
  <si>
    <t>US5236630A;US7434981B2;US7560050B2;US20050221182A1;US20070007700A1;US20070034841A1;US20130193371A1;JP2004303572;JP2005285606;JP2005285606A;JP201114262;JP2013105638</t>
  </si>
  <si>
    <t>US5841201A;US6540644B2;US7869932B2;US8251870B2;US20090298644A1;US20090314255A1;US20110088659A1;US20110174255A1;JP05270294A;JP2007246030A;JP2009137401A</t>
  </si>
  <si>
    <t>US5501289A;US5620057A;US6227322B1;US6547020B2;US6662891B2;US6668957B2;US7108091B2;US7219758B2;US7396075B2;US8127876B2;US8276696B2;US8338016B2;US8372530B2;US8505668B2;US8567543B2;US8574747B2;US8622161B2;US20080318119A1;US20110250477A1;US20120121962A1;US20120268062A1;US20130176664A1;JP05023463U;JP2002166728A;JP2003335186A;JP2006040602A;JP2008035309A</t>
  </si>
  <si>
    <t>US4327314A;US4481455A;US7728537B2;US8669673B2;US20060274559A1;US20090174353A1;US20100030412A1;US20130187576A1;JPA2007306720;JPA2008182841;JPA2008182842;JPA2009196545;JPA2010068689;WO2012046271A1</t>
  </si>
  <si>
    <t>US20090021350A1;US20110082612A1;US20110187320A1;US20110213550A1;US20110298422A1;US20120143423A1;US20130038272A1;US20130057082A1;US20140163751A1;JPA2005303459;JPA2007019719;JP2011147213A;JPA2011160505;JPA2011244533;JPA2012500619;WO2010022181A1;WO2010052785A1;WO2012086048A1</t>
  </si>
  <si>
    <t>US5573090A;US5669470A;US6651566B2;US8240406B2;US8292052B2;US8418823B2;US8827058B2;US20050178632A1;US20100244583A1;US20110163542A1;US20110198176A1;US20110253495A1;US20110315496A1;US20120103741A1;US20120186927A1;US20130037365A1;US20130098723A1;US20130233663A1;US20140015312A1;US20140138199A1;US20140151175A1;US20140174870A1;US20140217966A1;US20140225434A1;US20140238804A1;US20140292266A1;JPA-2006-166570;JPA-2009-284696;JPA-2010-093902;JPA-2010-172084;JPA-2010-239777;JPA-2010-268661;JPA-2011-167031;JPA-2012-200032</t>
  </si>
  <si>
    <t>US6274998B1;US20070187158A1;JPA-02-179297;JPA-7-115788;JPA-2007-221894;JPA-2008-109719;JPA-2011-030352</t>
  </si>
  <si>
    <t>US5568023A;US6232729B1;US8013394B2;US20070220883A1;US20080228334A1;US20090131215A1;US20110015819A1;US20120109438A1;US20120203406A1;US20120207620A1;US20130297123A1;US20140136039A1;JP07264709A;JP2000291451A;JP2004328961A;JP2009173167A;JP2011024353A;JP2011068211A;JP2011201394A</t>
  </si>
  <si>
    <t>US6223104B1;US6538411B1;US20090051136A1;US20100030441A1;US20100174476A1;US20110035101A1;US20110282532A1;US20120158208A1;US20130030636A1;JP2009187561A;JP2013135501A;JP2013255358A;WO2011125117A1</t>
  </si>
  <si>
    <t>US4526248A;US4555138A;US4957302A;US5249838A;US5261725A;US5366036A;US5379701A;US5445354A;US5525884A;US5857683A;US5897122A;US5934694A;US5952796A;US6092010A;US6105920A;US6129025A;US6341430B1;US6450578B1;US6654647B1;US6702305B2;US6971464B2;US7441822B1;US7905304B2;US7959229B2;US7976104B2;US8596651B2;US20090174245A1;US20100066042A1;US20110168464A1;US20120016548A1;US20130020774A1;DE102011050753A1;JP02071740A;JP10253498A;JP2000177664A</t>
  </si>
  <si>
    <t>US4373665A;US6123616A;US7273121B2;US7523798B2;US8157040B2;US8403404B2;US20090255501A1;US20120193156A1;EP1693239A2;JP2012066611A</t>
  </si>
  <si>
    <t>US3300619A;US5291960A;US5557181A;US6040561A;US7171819B2;US7621262B2;US20060028167A1;US20100315780A1;US20110125351A1;US20110223463A1;US20130221741A1;GB2344087A;JP61210215A;JP1153321;JP2011102568A;WO9401893A2</t>
  </si>
  <si>
    <t>US20090324997A1;US20120251871A1;JPA2000003619;JPA2000082327;JPA2002352858;JPA2003042999;JP2004327326A;JPA2007188694</t>
  </si>
  <si>
    <t>US5534764A;US20120242344A1;JPA2000275279;JPA2002286820;JPA201051072;JPA2010132141;JPA2010158097;JPA2011117796;JPA201285455</t>
  </si>
  <si>
    <t>US2683184A;US2934583A;US5510046A;US6090505A;US6528208B1;US20050069776A1;US20060222955A1;US20090311608A1;US20110039150A1</t>
  </si>
  <si>
    <t>US20070049442A1;US20070293362A1;US20080103003A1;US20110070991A1;JP2008265598A;JP201083361A</t>
  </si>
  <si>
    <t>US20100026238A1;JPA-6-325834;JPA-7-87607;JPA-9-161898;JPA-2002-211311;JPA-2005-133529;JPA-2007-68358;JPA-2008-254700</t>
  </si>
  <si>
    <t>US5705290A;US5766790A;US5985478A;US6228523B1;US6248470B1;US20080038627A1;US20080038628A1;US20100233529A1;JP08171898A;JP08293301A;JP09055197A;JP11120979A;JP11154504A;JP11307080A;JP11329405A;JP2008066254A;JP2008066255A;JP2010212034A</t>
  </si>
  <si>
    <t>US4943497A;US5705290A;US5766790A;US5985478A;US6228523B1;US6248470B1;US20080038627A1;US20080038628A1;US20100233529A1;JP08171898A;JP08293301A;JP09055197A;JP11120979A;JP11154504A;JP11307080A;JP11329405A;JP2008066254A;JP2008066255A;JP2010212034A5</t>
  </si>
  <si>
    <t>US5792575A;US7713629B2;US20020149656A1;US20040048164A1;US20090181303A1;US20100092809A1;US20110097623A1;US20110165471A9;US20120244444A1;US20120264017A1;US20120315545A1;US20130164615A1;US20130295469A1;US20130330619A1</t>
  </si>
  <si>
    <t>US7910250B2;US20110143226A1;US20120040253A1;US20120094193A1;JP2011070835A;WO2014018842A1</t>
  </si>
  <si>
    <t>US5521580A;US6021370A;US6496117B2;US7551093B2;US20050038591A1;US20100030434A1;JP2010076616A;JP2013056650A</t>
  </si>
  <si>
    <t>US6629025B2;US6991584B2;US7894969B2;US8579760B2;US8738254B2;US20090157269A1;US20120196721A1;US20140148987A1;US20140180558A1;JP2006-335127A;JP2009-143388A;JP2009-154625A;WO2012157061A1</t>
  </si>
  <si>
    <t>US5529859A;US7476463B2;US8758938B2;US20070065719A1;US20070292760A1;US20080090149A1;US20100233534A1;US20110287317A1;JPA2004111374;JPA2004342605;JPA2007508709;JPA2008287976;JPA2009021229;JPA2009037868;JPA2009187940;JPA2010113870;JPA2010118320;WO2005036572A1</t>
  </si>
  <si>
    <t>US4975346A;US5166012A;US6982048B1;US7501208B2;US20050135993A1;US20100196762A1;US20110070487A1;US20130004830A1;JP200718929;JP200970733</t>
  </si>
  <si>
    <t>US5606212A;US20090160247A1;JPA2007203975;JPA2008247155;JPA2010124594;JPA2010252572;JPA20116020;JPB24639916;JPA2013059160</t>
  </si>
  <si>
    <t>US6786183B2;US7287507B2;US7946389B2;US8475137B2;US20040093149A1;US20090195093A1;US20090232673A1;JP2006161851A;JP2011000978A</t>
  </si>
  <si>
    <t>US8232002B2;US8241786B2;US20080241679A1;US20090087737A1;US20110045345A1;US20110076552A1;JP2004014173A5;JP2008251411A;JP2009087693A;JP2009283256A;JP2010033766A;JP2011076867A5</t>
  </si>
  <si>
    <t>US8389145B2;US8557429B2;US8790810B2;US20080124622A1;US20100291428A1;US20130157098A1;JP2008-140629A;JP2010-009798A</t>
  </si>
  <si>
    <t>US5293951A;US5681668A;US6186256B1;US6460642B1;US6827168B2;US7485983B2;US7690464B2;US7913786B2;US8011467B2;US8123253B2;US8196689B2;US8196690B2;US8336953B2;US8365858B2;US8522904B2;US8596685B2;US20070115707A1;US20130037338A1;JPA2009038920;JPA2009058030;JPA2010173567;JPA2010173569;JPA201120628;JPA2012126152</t>
  </si>
  <si>
    <t>US5623194A;US5952813A;US8106627B1;US8423219B2;US8504227B2;US8552682B2;US20100217485A1;US20110016063A1;US20110022256A1;US20110193522A1;JPA-8-98420;JPA-10-290533;JPA-2009-136109;JPA-2010-213502</t>
  </si>
  <si>
    <t>US5710699A;US5969624A;US6608396B2;US20090145675A1;US20090204314A1;US20100071975A1;JPA8214469;JPA2001157369;JPA2003143703;JPA2006170128;JPA2007131103;JPA20085657;JPA2009190522;JPA201070118;JPA2010163061;JPA2011245969</t>
  </si>
  <si>
    <t>US5600215A;US5719486A;US6868318B1;US7383902B2;US7521138B2;US7640084B2;US7971669B2;US8224544B2;US20030105562A1;US20030218447A1;US20050104558A1;US20060021809A1;US20100176765A1;US20120123619A1;US20120280573A1;US20120298433A1;US20130218382A1;JP08023603A;JP10248104A;JP2003199258A</t>
  </si>
  <si>
    <t>US4455356A;US4983473A;US5413499A;US6290552B1;US6346011B1;US6544077B2;US6935020B2;US7601457B2;US7614906B2;US8492024B2;US20010039150A1;US20010044241A1;US20010046816A1;JP2000333343A</t>
  </si>
  <si>
    <t>US20030209375A1;US20080281732A1;US20090218987A1;US20110301789A1;US20130085696A1;US20130264996A1;JP2004303702A;JPA2006228490</t>
  </si>
  <si>
    <t>US20080053721A1;US20080119319A1;US20090118078A1;JPA200492623</t>
  </si>
  <si>
    <t>US4163578A;US5195780A;US7032961B2;US7383912B2;US20040155488A1;US20050046236A1;US20050046239A1;US20050082879A1;US20060061143A1;US20060207245A1;US20070126264A1;US20080258506A1;US20090001769A1;CN1590195A;EP1408209A1;JPA-3-45416;JPA-2002-70528;JPA-2002-160536;JPA-2004-132320;JPA-2005-16477;JPA-2005-54662;JPA-2006-89038</t>
  </si>
  <si>
    <t>US6066070A;US6244986B1;US8014926B2;US20030158639A1;US20060014606A1;US20060035749A1;US20070142167A1;US20080300768A1;US20090264231A1;US20120072064A1;US20120271498A1;CN1482020A;EP953470A3;JP59212566A;JP4370468B2;JP1098805;JP1163194;JP2006138306A;JP200791073</t>
  </si>
  <si>
    <t>US20030064285A1;US20050158621A1;US20060269840A1;US20100047686A1;US20100140554A1;US20110052977A1;JP2011023142A</t>
  </si>
  <si>
    <t>US5376467A;US6242126B1;US6346344B1;US20050214634A1;US20090148767A1;US20100233529A1;CN1200199A;CN1677708A;CN101459234A;EP2472634A1;JP10021892A;JP2009140870A;JP2010212034A;JP2012038529A</t>
  </si>
  <si>
    <t>US5021031A;EP386746A1;EP410448A2;EP410451A2;JPS63101561A;JP02241844A;JP03056762A;JP03061762A;JP2010138961A;JP2010175058A;JP2011122671A;JP2012245833A</t>
  </si>
  <si>
    <t>US5799262A;US20050240319A1;US20090146615A1;US20100025131A1;US20100324795A1;US20110029179A1;US20120123624A1;CN102463906A;JP2002227885A;JP2007069787A;JP2011239605A;JP2012006441A;JP2012030710A;JP2012110089A</t>
  </si>
  <si>
    <t>US20050200611A1;US20090070704A1;US20090128507A1;US20100079404A1;US20100188363A1;US20100214249A1;US20100275122A1;US20110090168A1;US20120023440A1;US20120026087A1;US20120038578A1;US20120147052A1;US20120154273A1;US20130007793A1;US20130021282A1;US20140029207A1;US20140210760A1;US20140289677A1;CN101882018A;CN102576282A;EP2523072A1;JP10198507A;JP2005004690A;JP2006029917A;JP2010176328A;JP2010191892A;TW201205358A</t>
  </si>
  <si>
    <t>US20020031690A1;US20050052080A1;US20070274113A1;US20090134828A1;US20100055521A1;US20100121511A1;US20100131138A1;US20100190074A1;US20110033762A1;US20110291475A1;US20120115072A1;US20130047616A1;JP2004187385A</t>
  </si>
  <si>
    <t>US4867200A;US5280805A;US5813434A;US20110192382A1;US20110220071A1;US20110253110A1;US20110284104A1;US20130298880A1;JP09112373A;JP11193755A;JP2010281258A;JP2011226308A</t>
  </si>
  <si>
    <t>US1907619A;US5997435A;US20080262685A1;JP2000249164A;JP3122943B2;JP2009293675A;JP2010269668A;JP2012021499A</t>
  </si>
  <si>
    <t>US8149224B1;US20050024341A1;US20060164387A1;US20100026640A1;US20100295803A1;US20120113001A1;US20120260164A1;US20130003270A1;EP2077490A2;EP2077490A2;EP2077490A2;JP02112013A;JP10198507A;JP1126135A;JP11126135A;JP2000111354A;JP2000311052A;JP2005216110A;JP2006209279A;JP2008234212A;JP2011081669A;JP2012247890A;JP2013022986A;JP201333309A;WO2010146656A1;WO2011145330A1</t>
  </si>
  <si>
    <t>US8697292B2;US20070160911A1;US20130040208A1;CN102823049A;JP2005228570A;JP2008103229A;JP2010030889A;JP2010036823A;JP2010040457A;JPA201333659;WO2011118801A1;WO2011118801A1;WO2011118801A1</t>
  </si>
  <si>
    <t>US20030144773A1;US20090012665A1;US20090118985A1;US20100038158A1;US20110231071A1;US20110276209A1;US20110295483A1;US20110295494A1;US20130047956A1;US20130073136A1;US20130110383A1;US20140156132A1;US20150051817A1;US20150073632A1;US20150283993A1;JP3783548B2;JP2011236871A</t>
  </si>
  <si>
    <t>US5567539A;US5585207A;US5705290A;US5707756A;US5738690A;US5766790A;US6120928A;US6136464A;US6287718B1;US6296965B1;US6342826B1;US6524739B1;US6555263B1;US20090081530A1;US20110008654A1;US20110052949A1;US20110206958A1;US20120208051A1;US20120231323A1;CA2099657C;CN101164182A;EP739047A2;JP06215746A;JP07245090A;JP07254401A;JP08078000A;JP09055197A;JP09106803A;JP09129214A;JP10233199A;JP10321213A;JP2000090911A;JP2000149918A;JP2000512062A;JP200184880A;JP2006252848A;JP2008171678A;JP2009295565A;JP2010113929A;JP2010272389A;JP2011204623A;JP2012506107A;WO97033334A1;WO2012042743A1</t>
  </si>
  <si>
    <t>US6771045B1;US20050122071A1;US20100019729A1;US20100228413A1;US20130020983A1;EP2441632A1;JP07111711A;JP2006121874A;JP2006136119A;JP2010029051A;JP2010115050A;JP2010124535A;JP2011199934A;JP2012039864A;JP2012234697A</t>
  </si>
  <si>
    <t>US5713320A;US8738205B2;US8753246B2;US9156468B2;US20010039230A1;US20040060530A1;US20050109302A1;US20050115534A1;US20070062476A1;US20090105038A1;US20110118915A1;US20140249710A1;US20150059688A1;DE10328123A1;DE102011075216A1;JP2004028046A;JP2009527411A;JP4638946B2</t>
  </si>
  <si>
    <t>US5395711A;US20070224508A1;US20090202911A1;US20110244334A1;US20130065126A1;US20130149606A1;JP06325765A;JP2007294423A;JP2007294433A;JP2011113862A;JP2011222153A;JP2013534024A;WO2012026067A1;WO2012039477A1</t>
  </si>
  <si>
    <t>US5826676A;US6390947B1;US7163481B2;US8403646B2;US20040192502A1;US20090232673A1;US20100181159A1;US20110034299A1;US20110120568A1;US20120062157A1;US20120144818A1;JP3827926B2;JP2010007781A;JP2010164178A;JP2010209991A;JP2010236693A;JP2011179564A</t>
  </si>
  <si>
    <t>US20120189908A1;JP2010282847A;JP2013041752A;JP2013041752A</t>
  </si>
  <si>
    <t>US20070117009A1;US20080241687A1;US20110195287A1;US20130071710A1;JP3551365B2;JP2008251256A;JP2010049967A;JP2010129450A;JP2011165515A;JP2012174490A;WO2011145205A1</t>
  </si>
  <si>
    <t>US5580676A;US6596432B2;US6599333B1;US20090117456A1;US20100081052A1;US20100221587A1;US20110135998A1;US20110236764A1;US20120028092A1;CN101425600A;JP08096839A;JP2003242969A;JP2007095656A;JP2009158693A;JP2010080392A;JP2011119262A;JP2012028061A</t>
  </si>
  <si>
    <t>US20020094478A1;US20060051667A1;US20090169990A1;US20100124694A1;US20110070477A1;JP07226232A;JP07302616A;JP2001035476A;JP2002042774A;JP2008251260A;JP2009081066A;JP2011505671A</t>
  </si>
  <si>
    <t>US3899732A;US5459390A;US5596262A;US5821697A;US5949219A;US6167309A;US6700213B1;US20010034541A1;US20020192519A1;US20030034780A1;US20030094321A1;US20050279541A1;US20060019578A1;US20060021808A1;US20060196714A1;US20060285315A1;US20070052423A1;US20070150136A1;US20080053715A1;US20080074082A1;US20080145746A1;US20100280697A1;US20110206977A1;US20110260546A1;US20110309799A1;US20130035823A1;US20130127420A1;US20130190958A1;US20150105947A1;US20160137184A1;JPA09098502;JPA2004023810</t>
  </si>
  <si>
    <t>US5321389A;US5804944A;US5986865A;US8248030B2;US8924059B2;US9577458B2;US20060103351A1;US20100001651A1;US20100082198A1;US20100123434A1;US20110140669A1;US20110149454A1;US20120038325A1;US20120069481A1;US20130116875A1;US20130141828A1;US20130241480A1;US20130335095A1;US20140015454A1;US20150229143A1;US20150229154A1;US20150255979A1;US20150357856A1;CN101008094A;CN101197507A;CN101620829A;CN102012475A;CN102436281A;EP1533881A2;JP01127983A;JP05133986A;JP07105986A;JP09331629A;JP10012282A;JP11155237A;JP11215716A;JP2000166108A;JP2000312439A;JP2001136666A;JP2001524300A;JP2003346916A;JP2005245049A;JP3780977B2;JP2008199761A;JP2008312396A;JP2009178014A;JP2009219215A;JP2010110156A;JP2011076778A;JP2012050258A;JP2012065447A;KR1019980046978A;KR2019990032282U;KR1020020087190A;KR1020030039579A;KR200439685Y1;KR1020120024738A;TW411646B;WO9845924A2;WO2012005554A2;WO2012132178A1;WO2012132220A1</t>
  </si>
  <si>
    <t>US7037581B2;US9184439B2;US20060057463A1;US20060166098A1;US20080131694A1;US20100261007A1;US20120085974A1;US20120258370A1;EP1363341A2;JP2005263536A;JP2008235083A;JP2010170943A;WO2010146759A1;WO2011077654A1;WO2012014381A1;WO2013125167A1</t>
  </si>
  <si>
    <t>US8697292B2;US20070160911A1;US20130040208A1;CN1918668A;CN102823049A;JP2003022841A;JP2005228570A;JP2008103229A;JP2008130229A;JP2009093995A;JP2010030889A;JP2010036823A;JP2010040457A;JP2013033659A;WO2011118801A1;WO2011118801A1;WO2011118801A1</t>
  </si>
  <si>
    <t>US6389807B1;US7486035B2;US20050193747A1;US20100070123A1;US20110139096A1;US20110178665A1;US20140311426A1;CN102092387A;JP08170540A;JP2008247252A;JP2008265682A;JP2010112356A;JP2011093491A;WO2013080273A1</t>
  </si>
  <si>
    <t>US20070190408A1;US20090067119A1;US20100227207A1;US20110091768A1;US20120328929A1;US20130209888A1;US20130288121A1;US20130302687A1;CN101218695A;EP2639861A1;JP2008123988A;JP2011018588A;JP2011119092A;JP2011187398A;JP2012109166A;WO2011129169A1;WO2012063370A1</t>
  </si>
  <si>
    <t>US5830603A;US6296969B1;US20100203396A1;US20110052987A1;US20110269010A1;US20120321926A1;JP07161343A;JP11283603A;JP2002166218A;JP2002208440A;JP2005243537A;JP2011113915A;JP2011228119A;JP2012049040A;WO2011111153A1;WO2012077226A1</t>
  </si>
  <si>
    <t>US20110151307A1;US20110195299A1;US20110200872A1;US20110223465A1;US20110244319A1;US20110250486A1;US20120028100A1;US20120034526A1;US20120321932A1;CN102104128A;CN102347514A;JP2001085046A;JP2002252023A;JP2007323845A;JP2010161244A;WO2010113254A1;WO2010113268A1;WO2010113270A1;WO2010113271A1;WO2010113272A1;WO2010113273A1;WO2011099224A1</t>
  </si>
  <si>
    <t>US6243076B1;US8255827B2;US8564549B2;US20030046401A1;US20050276448A1;US20060103624A1;US20070126698A1;US20070297064A1;US20080129684A1;US20090040196A1;US20090327977A1;US20100079413A1;US20100268426A1;US20110130921A1;US20110234639A1;US20110285657A1;US20120260164A1;US20130212487A1;US20130263280A1;US20140132499A1;US20140331185A1;US20160089980A1;CN102159419A;DE102008048825A1;DE102009059867A1;JP2008129689A;WO2008070815A1;WO2010031454A1</t>
  </si>
  <si>
    <t>US2860809A;US4143193A;US5887616A;US6138859A;US7878360B2;US20090139994A1;EP2319719A1;JPS63176720U;JP02034443U;JP05056553U;JP07172195A;JP2003170751A;JP2006232132A</t>
  </si>
  <si>
    <t>US7104847B2;US7482704B2;US7550861B2;US8085002B2;US8729869B2;US20020057582A1;US20050190512A1;US20060113798A1;US20080164850A1;US20080169651A1;US20090102433A1;US20100060093A1;US20140291994A1;EP1738947A2;JP2000234539A;JP2000308201A;JP2001008380A;JP2002374604A;JP2006020455A;JP2006121844A;JP2007008349A;JP2009083541A;JP2009106053A;JP2012007508A;JP2012127318A</t>
  </si>
  <si>
    <t>US20050181272A1;US20110212350A1;US20110236734A1;US20110305946A1;US20160293917A1;JP09320549A;JP2002025525A;JP2005129524A;JP2010165590A;JP2011181214A;JP2011210485A;JP2012059496A;WO2010100731A1</t>
  </si>
  <si>
    <t>US5551043A;US5560022A;US5630142A;US5715464A;US6342325B1;US8179086B2;US8281167B2;US20090183018A1;US20110057611A1;US20110154079A1;US20110185208A1;US20110193531A1;US20110320081A1;JP06342325A;JP07231475A;JP2009166549A;JP2009275542A;JP2010283944A;JP2011235770A;WO2010047207A1</t>
  </si>
  <si>
    <t>US20020127404A1;US20020197530A1;US20040151837A1;US20050074672A1;US20060237697A1;US20090162750A1;US20100233545A1;US20100310939A1;US20110045348A1;US20120107686A1;US20140057180A1;US20140065298A1;CN101796671A;CN101841037A;JPA2006107963;JP2009266728A;JPA201073539;JP2010218830A;JP2011238523A;JP2012234648A;WO2009031036A3;WO2012157046A1</t>
  </si>
  <si>
    <t>US20060275666A1;US20080102353A1;US20080254355A1;US20080268338A1;US20090325069A1;US20100136428A1;US20110168944A1;US20110274971A1;US20130136964A1;US20130252108A1;CN101286576A;JP2003203636A</t>
  </si>
  <si>
    <t>US20090160249A1;US20100222952A1;US20110251745A1;US20130030633A1;US20130264975A1;CN102196941A;JP2007236132A;JP2007244124A;JP2009142102A;JP2011199934A;JP2012234697A;WO2010050045A1;WO2011125187A1;WO2012085992A1</t>
  </si>
  <si>
    <t>US6518726B1;US20090256523A1;US20100270976A1;US20100277128A1;US20120021263A1;US20120300523A1;US20150048796A1;CN102473976A;EP2538531A1;JP07142095A;JP2004242379A;JP2008092624A;JP2010119171A;JP2010220305A;JP2010257722A;JP2011015544A;JP2011083124A;WO2011004250A2;WO2011004464A1;WO2011101959A1</t>
  </si>
  <si>
    <t>US6355379B1;US20040018430A1;US20050238957A1;US20050266150A1;US20070048618A1;US20070055023A1;US20110287305A1;US20110311864A1;US20130108776A1;JP11097027A;JP11154514A;JP2004171907A;JP2006076865A;JP2007059264A;JP2007510267A;JP2012023034A;JP2012082307A</t>
  </si>
  <si>
    <t>US7612466B2;US8019483B2;US20050279242A1;US20060250902A1;US20080077286A1;US20090315512A1;US20160164289A1;EP2614981A2;JP2007236023A;JP2008043040A;JP4424352B2;JP2013184642A;WO2006059763A1</t>
  </si>
  <si>
    <t>US6555263B1;US20080038628A1;US20100233529A1;US20130196220A1;CN1309431A;CN101834306A;JPA2010212034;JPA201238529;JPA2013175428</t>
  </si>
  <si>
    <t>US5501289A;US6260652B1;US6315069B1;US6547020B2;US7051825B2;US7427093B2;US7631711B2;US7997368B2;US8288024B2;US8397853B2;US8469129B2;US8561743B2;US8672354B2;US8839895B2;US8893839B2;US8932769B2;US8939246B2;US8960350B2;US8967312B2;US8980458B2;US9022152B2;US9073426B2;US9096117B2;US9108497B2;US20040235315A1;US20090197456A1;US20120018238A1;US20120021301A1;US20140021744A1;US20140315064A1;US20140374180A1;FR2479751A1;JP06344953A;JP2000238541A;JP2004345448A;JP2005306133A;JP2009083601A;JP2009087646A;JP2009181895A;JP2011057191A;JP2012028059A;WO2012086297A1;WO2013093276A1</t>
  </si>
  <si>
    <t>US6497979B1;US20050158546A1;US20060240314A1;US20110177364A1;US20160248076A1;CN1256014A;CN102064314A;JP11045706A;JP2002303955A;JP2003308842A;JP2004113968A;JP2011150873A;JP2012252810A;JP2013037946A</t>
  </si>
  <si>
    <t>US20080262668A1;US20100087978A1;US20100324765A1;US20110066308A1;US20130179007A1;US20140088810A1;US20140142797A1;US20150006001A1;US20150019060A1;US20150073637A1;US20150134174A1;US20150239365A1;US20150274021A1;US20150274028A1;US20150275787A1;US20150276420A1;US20150291145A1;US20150298680A1;US20150336458A1;US20160052420A1;US20160137185A1;US20160146118A1;US20160167642A1;US20160176309A1;US20160202074A1;JP09093717A;JP2007097359A;JP2008265594A;JP2009220788A;JP2010241396A;JP2013052798A;WO2013018198A1</t>
  </si>
  <si>
    <t>US6283849B1;US6373228B1;US6582295B1;US6662891B2;US7143724B2;US7451608B2;US7923141B2;US8084156B2;US8150570B2;US8182579B2;US9120366B2;US9487077B2;US9608280B2;US9620827B2;US9660303B2;US20060172188A1;US20080014853A1;US20090234532A1;CN100500466C;EP1459921A1;JP09267646A;JP2001120934A;JP2001136676A;JP2005293971A;JP2006210190A;JP2012006476A</t>
  </si>
  <si>
    <t>US8162084B2;US20110245003A1;US20110319224A1;US20120028747A1;US20140162823A1;JP2004345527A;WO2014184852A1;WO2014184854A1</t>
  </si>
  <si>
    <t>US3175110A;US4425813A;US4587863A;US5354182A;US5761850A;US5967940A;US20070049456A1;US20070201308A1;US20080023238A1;US20090005923A1;US20090043465A1;US20130297180A1;JPS57163182U;JP08182234A;JP11093725A;JP2005199942A;JP2006333538A;JP2008114817A;JP2008253004A;JP2010083387A;JP2012081886A;WO2012095952A1</t>
  </si>
  <si>
    <t>US7686112B2;US8052575B2;US8066619B2;US8308595B2;US8308605B2;US8498765B2;US8512201B2;US20020006848A1;US20040209734A1;US20070272456A1;US20090227407A1;US20120271530A1;US20130296121A1;US20130297191A1;US20140309080A1;US20150307076A1;JP2008007094A;JP2008267239A;JP2012006416A;JP2012047089A;JP2012144219A</t>
  </si>
  <si>
    <t>US5650710A;US7679336B2;US8963504B2;US9056552B2;US20040268162A1;US20100097036A1;US20100164439A1;US20110175569A1;US20120049793A1;US20120161702A1;US20120290506A1;US20120293122A1;US20130093393A1;US20130197710A1;US20130278213A1;GB2446694A;JP02280633A;JP08214412A;JP2002233054A;JP2005025381A;JP2012186906A</t>
  </si>
  <si>
    <t>US20110287317A1;JP2004288564A;JP2007005201A;JP3865033B2;JP2008210576A;JP2009102219A;JP2010218848A;JP2011090806A;JP2012009421A;JP2012059509A;JP2013234088A</t>
  </si>
  <si>
    <t>US9073442B2;US9126491B2;US20100184306A1;US20110181240A1;US20120001493A1;US20120318586A1;US20130026850A1;US20130037365A1;DE102006025458A1;JP2010087353A;JPA2010268660;JP2011193671A;JP2011205757A;JPA2011204836;JP2011229360A;WO2010038326A1;WO2011108403A1;WO2011114208A2;WO2011117714A2</t>
  </si>
  <si>
    <t>US2681637A;US4518261A;US6513663B1;US7542697B2;US8295742B2;EP528613A2;GB832523A;GB2273923A;JP2002193432A;JP2002521152A;JP2003155124A;JP2004281221A;JP2007005747A;JP2012007999A;WO2011117982A1</t>
  </si>
  <si>
    <t>US6090008A;US20010001227A1;US20050067999A1;US20060055349A1;US20060114702A1;US20070195568A1;US20090146588A1;US20100013421A1;US20100101875A1;US20100176757A1;US20110062929A1;US20110261589A1;DE112005002531T5;DE102007007249A1;EP1473819A1;EP1971021A2;JP2006115635A;JP3906843B2;JP2008172952A</t>
  </si>
  <si>
    <t>US20090001926A1;US20090289594A1;US20110187184A1;US20120133322A1;US20130054069A1;US20130320911A1;US20150349582A1;JP05111112A;JP2012056357A;JP2012075242A;JP2013066365A</t>
  </si>
  <si>
    <t>US20080119313A1;US20090131215A1;US20100024769A1;US20100125019A1;US20120035017A1;US20120265387A1;US20130218394A1;JP2000027672A;JP2006300274A;JP2008265598A;JP2012224148A;WO2012059996A1</t>
  </si>
  <si>
    <t>US2969134A;US5172573A;US6843353B2;US8002097B2;US8834217B2;JP60197433A;JP07190084A;JP2010242895A;JP2015014359A;JP2015070646A</t>
  </si>
  <si>
    <t>US6896995B2;US20030118898A1;US20040129466A1;US20050162829A1;US20080088276A1;US20090314557A1;US20100247979A1;US20100301807A1;US20110186365A1;US20120263984A1;US20130266838A1;US20140017528A1;EP662725A1;EP2883730A1;EP2930780A1;JP62138761A;JP09163817A;JP2011054353A;JP2011124072A;JP2012202066A;JP2012216323A;JP2013105724A;WO2011073424A1;WO2012028298A2;WO2012132134A1</t>
  </si>
  <si>
    <t>US20100047686A1;CN101578723A;JPA2008251213;JPA2009110687;JPA2011243559;JPA201228246;JPA2012155947</t>
  </si>
  <si>
    <t>US20030129496A1;US20040096732A1;US20080305398A1;US20090081530A1;US20100081052A1;US20110052949A1;US20120196172A1;CN102623740A;EP2482368A1;JP07105932A;JP07254401A;JP2003092100A;JP2004111186A;JP2004172085A;JP2006156064A;JP2007250319A;JP2011054561A;JP2011238357A;JP2012028008A</t>
  </si>
  <si>
    <t>US20090200870A1;US20120043807A1;US20120153717A1;US20130300364A1;DE102010055925A1;JP10136588A;JP2004007880A;JP2006230057A;JP2007336710A;JP2009106136A;JP2011015548A</t>
  </si>
  <si>
    <t>US20030043045A1;US20080180257A1;US20100234747A1;US20100241021A1;US20110224875A1;US20110313259A1;US20120095358A1;US20120256749A1;US20130231800A1;US20140135598A1;US20160001781A1;CN101980660B;DE102011109564A1;JP06255520A;JP2003061939A;JP2007064797A;JP2008015561A;JP2009039167A;JP2009073465A;JP2012081194A;JP2012112853A;JP2014202733A;WO2007090896A1;WO2012144948A1</t>
  </si>
  <si>
    <t>US20100079105A1;US20120206104A1;US20130076123A1;US20130082663A1;US20130106350A1;US20130314034A1;EP2309617A1;EP2447106A1;JP2010081740A;JP2012070577A;WO2012111081A1</t>
  </si>
  <si>
    <t>US20130017915A1;US20130017916A1;US20130109523A1;US20130274047A1;US20140171247A1;US20140228166A1;US20150136557A1;JP2002103999A;JP2010269718A;JP2012225371A</t>
  </si>
  <si>
    <t>US3784855A;US4137474A;US4334159A;US4410821A;US5744895A;US5917248A;JP10014011A;JP2004208463A;JP2010126025A;JP2011062061A;JP2011166942A</t>
  </si>
  <si>
    <t>US5830600A;US6623886B2;US20050214644A1;US20070243470A1;US20090317723A1;US20100015514A1;US20100233550A1;CN101292389A;CN101841066A;JP2004071458A;JP2007227368A;JP2009054286A;JP2009054287A;JP2009163939A;JP2010503175A;JP2010044883A;KR1020080056226A</t>
  </si>
  <si>
    <t>US20100078591A1;US20130017449A1;US20130236787A1;JP2010086772A;JP2010086777A;JP2011233234A;SIWO2009120156A2;WO2012066638A1</t>
  </si>
  <si>
    <t>US20150155603A1;CN104604008A;JP05021089A;JP2002117901A;JP2014035830A;JP2014524519A;WO2014010024A1</t>
  </si>
  <si>
    <t>US6506516B1;US20100035147A1;US20100099031A1;US20120156557A1;US20120244425A1;US20120264010A1;US20130202955A1;US20130216919A1;US20130224578A1;US20130252093A1;US20130330609A1;JP2007165125A;JP2007250288A;JP2011034893A;JP2011082033A;JP2011096643A;JP2012109239A;JP2012108270A</t>
  </si>
  <si>
    <t>US20060073382A1;US20110318634A1;US20120021274A1;US20120189899A1;US20130078505A1;CN102347467A;JP06310241A;JP06310242A;JP11195561A;JP11312504A;JP2004014395A;JP2005032477A;JP2011076840A;JP2011165475A;JP2011099491A;JP2012043578A;JP2012049077A;JP2012059361A;WO2004021479A1;WO2011012199A1</t>
  </si>
  <si>
    <t>US20110055037A1;US20110309674A1;US20120112693A1;US20120206104A1;US20130020993A1;US20130314034A1;US20140002011A1;US20140002024A1;US20140217813A1;CN101218119A;CN102452325A;JP2012105527A;JP2012170259A;JP2012209995A;KR1020080003905A;WO2006121761A2</t>
  </si>
  <si>
    <t>US20070160911A1;JP2005228570A;JP2010030889A;JP2010140893A;JP2012104279A;WO2012026238A1</t>
  </si>
  <si>
    <t>US20120072062A1;US20120226402A1;CN102653238A;JP2007204004A;JP2011079447A;JP2012182934A</t>
  </si>
  <si>
    <t>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20110074346A1;US20160064954A1;US20160313188A1;AU2006269374B2;AU2006269374C1;AU2007349874A2;AU2010200044A1;CA2615123A1;CA2682284A1;CN101258658A;CN101682216A;CN101860089A;EP1902505A2;EP2130287A1;IN735DELNP2008A;IN6195DELNP2009A;JP2004164882A;JP2009501510A;JP2010288429A;JP2011050127A;KR1020080031398A;KR1020100015954A;WO2007008646A2;WO2008118178A1;WO2009040998A1</t>
  </si>
  <si>
    <t>US20100297533A1;US20130260281A1;CN101467289A;JP2005339943A;JP2007048472A;JP2007066766A;JP2010027332A;JP2011067805A;JP2012033325A;JP2012069445A;JP2012123949A;JP2012146679A;JP2012226979A;JP2013054872A;WO2012076956A1</t>
  </si>
  <si>
    <t>US7477502B1;US20020140397A1;US20090206660A1;US20100237828A1;US20120035836A1;US20130119936A1;US20140167654A1;CN101828317A;DE20013407U1;DE20013407U1;JPS63-117239U;JP05219659A;JP05072599U;JP06319204A;JP10308529A;JP2002305843A;JP2005287146A;JP2007307931A</t>
  </si>
  <si>
    <t>US20030052696A1;US20060055349A1;US20100103055A1;US20120049774A1;CN1757155A;JP2006074932A;JP2011120329A;JP2011200000A;JP2011223701A;JP2012139084A;JP2014143875A</t>
  </si>
  <si>
    <t>US8440333B2;US20100178572A1;US20100310946A1;US20130161204A1;US20140024102A1;US20150315549A1;CN101682070A;CN104870630A;JP2008060067A;JP2008071584A;JP2009510705A;JP2012190787A;WO2004019436A1;WO2008033113A2;WO2012042903A1</t>
  </si>
  <si>
    <t>US20050056413A1;US20070016355A1;US20070246554A1;JP2005083300A;JP2005319910A;JP2011099400A;JP2011163185A</t>
  </si>
  <si>
    <t>US5422558A;US5574650A;US5596258A;US5664635A;US5724265A;US5789671A;US5899963A;US5937664A;US5956660A;US6122960A;US6285954B1;US6292751B1;US6301964B1;US6305221B1;US6522266B1;US6549845B2;US6563318B2;US6594617B2;US6614352B2;US6700352B1;US6721657B2;US6826477B2;US6912475B2;US7043364B2;US7103471B2;US7193559B2;US7280916B2;US7299034B2;US7398844B2;US20020109506A1;US20030015995A1;US20030231006A1;US20040189226A1;US20040201362A1;US20040251858A1;US20050065728A1;US20050269994A1;US20060119316A1;US20070024496A1;US20070029986A1;US20070150195A1;US20070156337A1;US20070158118A1;US20070260418A1;DE29805900U1;DE102005025142A1;EP902521A2;EP921607A2;JPA06276609;JPA06343203;JPA07065864;JPA07303334;JPA08037703;JPA08154307;JPA09098518;JPA09204938;JPA10306722;JPA11150809;JPA2000152422;JPA2000253588;JPA2001057711;JPA2001264106;JPA2004120936;JPA2004262357;JPA2004291891;JPA2004306726;JPA2005019231;JPA2005160132;JPA2006006077;JPA2006117096;JPA2006185863</t>
  </si>
  <si>
    <t>US8655586B2;US8718844B2;US9026347B2;US9091559B2;US9091563B2;US20100049737A1;US20100138093A1;US20110032110A1;US20110298640A1;US20120143410A1;US20120158229A1;US20160039301A1;JP2003262525A;JP2011102739A;JP2011188596A</t>
  </si>
  <si>
    <t>US20050214641A1;US20130196220A1;US20150079432A1;JP08115715A;JP08185849A;JP2005276838A;JP2013175428A;WO2013125431A1;WO2013154166A1</t>
  </si>
  <si>
    <t>US20120091958A1;US20120098488A1;US20120098490A1;US20130088200A1;CN102474107A;CN102803001A;EP2447106A1;JP2010142026A;JP2012070623A;WO2010122647A1;WO2011155207A1</t>
  </si>
  <si>
    <t>US7121975B2;US8996220B2;US20120239237A1;US20120262102A1;JP2002364407A;JP2010023790A;JP2012131252A;JP2015113032A;WO2015087132A1</t>
  </si>
  <si>
    <t>US20090111637A1;US20090112421A1;US20120103709A1;US20130343927A1;US20140199179A1;US20150283993A1;US20160009273A1;US20160176392A1;CN102556049A;JP2000186758A;JP2012097813A;JP2012179955A;JP2013082404A;JP2013119881A</t>
  </si>
  <si>
    <t>US3736186A;US4390446A;US5919587A;US7252907B2;US8182943B2;US20120141881A1;US20120270088A1;US20130149590A1;US20140234715A1;DE2221042A1;GB1382339A</t>
  </si>
  <si>
    <t>US20110169337A1;US20120007437A1;CN101836272A;JP2011142559A;JP2012170195A;JP2014131417A</t>
  </si>
  <si>
    <t>US5318355A;US5702165A;US5895100A;US6598945B2;US6957870B2;US7104617B2;US7974761B2;US8303049B2;US8977465B2;US9527484B2;US20060220453A1;US20100174463A1;US20110031804A1;US20120152633A1;EP2542454A1;JP05161209A;JP08310366A;JP2001039281A;JP2006256440A;JP2006311791A;JP2008137618A;JP2008301564A;JP2009255622A;JP2011178286A;WO2006129820A1</t>
  </si>
  <si>
    <t>US20110223482A1;US20120156560A1;US20120231341A1;US20130084492A1;US20160149205A1;JP2004047180A;JP2007317534A;JP2007317538A;JP2008034218A;JP2011159388A;JP2011228293A;JP2012190786A;JP2013077421A;JP2013178935A</t>
  </si>
  <si>
    <t>US4203331A;US7624660B2;US7637336B2;US7942245B2;US20090107769A1;US20100133930A1;US20130090202A1;JPS5653671;JPS58196364A;JP2006298066A;JP2008120234A;JP2008265598A;JP2008265600A;JP2008279916A;JP2011250524A;JP2012105482A;JP2013082317A;JP2013095386A;JP2013112318A</t>
  </si>
  <si>
    <t>US9455445B2;US9537146B2;US20140197358A1;US20150280215A1;WO2013031331A1;WO2013045905A1</t>
  </si>
  <si>
    <t>US4465746A;US4934922A;US5366830A;US5919587A;US6916579B2;US7695531B2;US20090325065A1;US20120015220A1;US20120064409A1;US20120070588A1;US20120164537A1;US20120219856A1;US20130171502A1;CN103400974A;WO2013049097A1</t>
  </si>
  <si>
    <t>US3167775A;US5682168A;US6765541B1;US7288918B2;US7311584B2;US7432622B2;US7554316B2;US8198858B2;US8457550B2;US8466660B2;US8803484B2;US20040021610A1;US20050194926A1;US20070298846A1;US20080076333A1;US20080238364A1;US20080278264A1;US20100277121A1;US20110193416A1</t>
  </si>
  <si>
    <t>US4254191A;US4256813A;US4609597A;US4614026A;US5697145A;US6547229B1;US20050066498A1;US20070059603A1;JP05028990A;JP09045313A;JP09063578A;JP09073920A;JP09219189A;JP10050302A;JP11343057A;JP2000012002A;JP2002231229A;JP2002234229A;JP2003068288A;JP2003068288A;JP2003157835A;JP2005190787A;JP2007311280A;JP2008066050A</t>
  </si>
  <si>
    <t>US3759054A;US3759056A;US4794537A;US5782102A;US20110118945A1;US20120074729A1;US20130046445A1;US20130184943A1;US20140299077A1;US20150149043A1;US20160339760A1;US20160361990A1;US20160368366A1;CN103167965A;JP2011105219A;KR1020110093102A;KR1020130065138A;WO2012029521A1</t>
  </si>
  <si>
    <t>US8225688B2;US20030183467A1;US20110319212A1;US20120111657A1;US20120115619A1;US20130118300A1;US20130244799A1;US20140248991A1;US20150024902A1;US20150353074A1;JP2003314614A;JP2004023985A;JP2008201351A;JP2009281314A;JP2013121773A;WO2013051143A1</t>
  </si>
  <si>
    <t>US4746146A;US7040432B2;US7770679B2;US7784823B2;US20150108792A1;US20150158530A1;US20150360727A1;US20160159400A1;JPS5767178U;JPS5876326A;JP01093179U;JP06286484A;JP2007091056A;JP3902357B2;JP2009241914A;JP4433587B2</t>
  </si>
  <si>
    <t>US20080038631A1;US20100178544A1;US20130244082A1;WO2008149895A1</t>
  </si>
  <si>
    <t>US8779947B2;US20070170781A1;JPA2006174619;JPA2006230102;JP2010183758A;JP2012175819A</t>
  </si>
  <si>
    <t>US8469854B1;US8535194B2;JP61117948U;JP2002031210A;JP2002370557A;WO2010019641A2</t>
  </si>
  <si>
    <t>US8311691B2;US8443779B2;US20090198397A1;US20100026311A1;US20120187887A1;JP2008199769A;JP2010239791A;JP2011015603A;JP2012152079A</t>
  </si>
  <si>
    <t>US6163131A;US6281663B1;US20020138971A1;US20020182496A1;US20030140483A1;US20040053114A1;US20040191619A1;US20050026032A1;US20100047673A1;US20120041622A1;US20130122372A1;US20150008364A1;JP04061756A;JP2000340254A;JP2002313432A;JP2004319366A;JP2008235036A;JP2013020817A</t>
  </si>
  <si>
    <t>US3825090A;US4076195A;US4089385A;US4564082A;US4779834A;US4893779A;US5035397A;US5129479A;US5332061A;US5375821A;US5477938A;US5740876A;US5845734A;US5967251A;US5992816A;US6155372A;US6374939B1;US6568363B2;US6708793B2;US6761242B2;US6823960B2;US7032701B2;US7185723B2;US7328767B2;US7393016B2;US7413050B2;US7562737B2;US7575087B2;US8042793B2;US8517453B2;US8794605B2;US8839899B2;US8851223B2;US8985260B2;US9175739B2;US9205733B2;US9212716B2;US20050254888A1;US20060144631A1;US20070199742A1;US20130068552A1;US20130328254A1;US20160039464A1;CA1202289A1;JP59083850A;JP62220736A;JP11020482A;JP2006176109A;JP2013067368A</t>
  </si>
  <si>
    <t>US5985486A;US6830848B1;US20080006525A1;US20090246630A1;JP11097027A;JP2007510267A;JP2009099530A;JP2013012410A;JP2014160635A;JP2014160635A;JP2014186945A</t>
  </si>
  <si>
    <t>US20110224852A1;US20110270476A1;US20130191321A1</t>
  </si>
  <si>
    <t>US20060166778A1;US20070298925A1;US20090258747A1;US20130090202A1;US20160167504A1;CN101093014A;CN101203396A;JP2008120234A;JP2008265598A;JP2008265600A</t>
  </si>
  <si>
    <t>US20030136173A1;US20070266762A1;US20140288747A1;JP10073468A;JP2006214390A;JP2008514905A</t>
  </si>
  <si>
    <t>US8313121B2;US20110297467A1;US20130127200A1;US20140326524A1;CN2626768Y;CN103129360A;JP09226483A;JP2009083601A;JP2013107542A;JP2013112225A</t>
  </si>
  <si>
    <t>US20100170734A1;US20100326756A1;US20130139997A1;US20140186732A1;JP2006298190A;JP2007069629A;JP2007326487A;JP2010158958A;JP2013049350A</t>
  </si>
  <si>
    <t>US5511866A;US6719076B1;US20090062991A1;US20110285198A1;US20160200199A1;JP2005199748A;JP2009056920A;JP2011056969A;JP2015042506A;WO2015028858A1</t>
  </si>
  <si>
    <t>US6523626B2;US8138720B2;US20120119574A1;US20160039306A1;JP530608;JP7245808;JP2005160154A;JP201223803;JP201295428;JP2012110071A</t>
  </si>
  <si>
    <t>US4377623A;US6797437B2;US7880024B2;US8481207B2;US20100285375A1;US20110305959A1;US20120141889A1;US20130143134A1;US20140125292A1</t>
  </si>
  <si>
    <t>US20060046132A1;US20070279051A1;US20100035107A1;US20110269046A1;JP61264683A;JP2005183296A;JP4640661B2;JP5146225B2</t>
  </si>
  <si>
    <t>US4200683A;US4934046A;US5580675A;US5645953A;US6387561B1;US6593026B1;US7150936B2;US20060260713A1;US20140248528A1;US20150255832A1;US20150263376A1;CN1350336A;JPA2002117901;JPA2007173063</t>
  </si>
  <si>
    <t>US5365160A;US5796175A;US20080116847A1;US20100109445A1;US20100201320A1;US20110254377A1;US20120104997A1;US20120119698A1;US20120248890A1;US20140055096A1;US20140183942A1;CN103269114A</t>
  </si>
  <si>
    <t>US8116973B2;US8412445B2;US20020045985A1;US20070021909A1;US20070208467A1;US20080094250A1;US20080275639A1;US20100010697A1;US20100131139A1;CN101517361A;EP2689982A1;JP08338736A;JP2010252409A;JP2011020571A;JP2011027472A</t>
  </si>
  <si>
    <t>US2472515A;US5546784A;US6578399B1;US20140352395A1;DE4213490C1;JP53070971A;JP10094839A;JP11226674A;JP2008296262A</t>
  </si>
  <si>
    <t>US5821731A;US7741734B2;US9186995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20110049978A1;US20110193520A1;US20110254377A1;US20110285349A1;US20120043172A1;US20120262002A1;US20130038272A1;US20130127409A1;US20130193749A1;US20130200718A1;US20140015328A1;US20140035522A1;US20140035526A1;US20140285030A1;US20140333256A1;US20160297314A1;AU2006269374B2;AU2006269374C1;AU2007349874A2;AU2010200044A1;CA2615123A1;CA2682284A1;CN101258658A;CN101682216A;CN101860089A;CN102823106A;EP1902505A2;EP2130287A1;IN735DELNP2008A;IN6195DELNP2009A;JPA2009501510;JP2011223657A;JP2012208685A;JPA2013110822;JPA2013126327;JPA2013132170;JPA2013135572;JPA2013146148;JPA2013146154;JPA2013154815;JP2013247796A;KR1020080031398A;KR1020100015954A;WO2007008646A2;WO2008118178A1;WO2012086048A1;WO2012111127A1;WO2013061440A1;WO2013108108A2</t>
  </si>
  <si>
    <t>US20100156346A1;US20110241613A1;US20110254378A1;US20130037365A1;US20150001957A1;CN102177042A;CN103975400A;EP2671749A1;EP2725592A1;EP2763149A1;EP2765584A1;JP2010093180A;JP2010154625A;JP2010268660A;JP2011193671A;JP2011204836A;JP2012222956A;WO2010041321A1;WO2011117714A2;WO2012157114A1</t>
  </si>
  <si>
    <t>US20060216555A1;US20110250516A1;US20120077102A1;US20120276465A1;JP06223859A;JP2008293708A;WO2005078844A1;WO2011051340A1</t>
  </si>
  <si>
    <t>US20100001583A1;US20120081071A1;JP05064441A;JP2004187468A;JP2006054992A;JP2010233292A;JP2012080683A</t>
  </si>
  <si>
    <t>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20110193520A1;US20130038272A1;US20130113298A1;US20130127409A1;US20130193749A1;US20140015328A1;AU2006269374B2;AU2006269374C1;AU2007349874A2;AU2010200044A1;CA2615123A1;CA2682284A1;CN101258658A;CN101682216A;CN101860089A;EP1902505A2;EP2130287A1;EP2216870A2;IN735DELNP2008A;IN6195DELNP2009A;JPA2009501510;JPA2013110822;JPA2013126327;JPA2013132170;JPA2013135572;JPA2013146148;JPA2013146154;JPA2013154815;JP2013240130A;KR1020080031398A;KR1020100015954A;WO2007008646A2;WO2008118178A1;WO2012086048A1;WO2013108108A2</t>
  </si>
  <si>
    <t>US6086166A;US20080103670A1;US20080116744A1;US20100049414A1;US20100268408A1;US20140062176A1;US20140131150A1;US20150108829A1;US20150191159A1;US20150291141A1;US20160137068A1;US20160159225A1;US20160325738A1;US20170008400A1;US20170028980A1;US20170028981A1;US20170028983A1;JP07215206A;JP07250402A;JP11004503A;JP2011056969A</t>
  </si>
  <si>
    <t>US20100214055A1;US20120055727A1;CN101814720A;EP2431211A1;JP2002010627A;JP2008072880A;JP2011217544A;JP2013236442A;WO2010131340A1</t>
  </si>
  <si>
    <t>US20060166778A1;US20070049445A1;US20070175726A1;US20070289833A1;US20100105519A1;US20110301796A1;US20130062980A1;US20130090202A1;US20160169374A1;JP2008120234A;JP2008265598A;JP2008265600A</t>
  </si>
  <si>
    <t>US1145208A;US1425208A;US3194047A;US8720247B2;US8828622B2;US20020074867A1;US20020112811A1;US20030110824A1;US20070029073A1;US20120282482A1;CH358773A;CN1387964A;CN1424717A;CN201291258Y;CN102997741A;DE459970C;JP53008354A;JP63194823A;JP02052125A;JP07001044A;JP2000317531A;JP2001321838A;JP2002313354A;JP2003061317A;JP2003161317A;JP2005243252A;JP2007098413A;JP2007167886A;JP2010167441A;JP2012051016A;JP2013059805A;WO2011083008A1</t>
  </si>
  <si>
    <t>US20080118826A1;US20090202912A1;US20100040952A1;US20130260023A1;US20140227606A1;US20150132638A1;JPS601768A;JP2000030747A;JP2001015152A;JP2001126756A;JP2006185662A;JPA2008235227;JP2010272210A;JP2011044368A;JPA2013098135;JP2013114966A;KR1020090030271A;WO2012077197A1;WO2013080540A1</t>
  </si>
  <si>
    <t>US1661779A;US1690408A;US4087895A;US4756565A;US4946208A;US5555950A;US6000737A;US7222893B2;US8006793B2;US8453778B2;US20100001553A1;US20110012376A1;US20120111654A1;US20130075173A1;US20140165354A1;CN202006771U;CN102802982A;DE102010050826A1;FR2880476A1;FR2943970A3;FR2946593A1;FR2979078A1;JP2006182099A;JP2006182099A;JP2010100207A;JP2010184621A;JP2011129411A;JP2011129412A;JP2011131790A;JP2013067334A;WO2012052511A1;WO2012176619A1</t>
  </si>
  <si>
    <t>US7980342B2;US20090321159A1;US20100312425A1;US20110048671A1;US20110166729A1;US20130041534A1;US20130151053A1;US20130151056A1;US20130211641A1;US20130253743A1;US20140229048A1;US20140288740A1;US20140316624A1;CN102923016A;EP2599654A1;EP2619024B1;JP2008296646A;JP2009255680A;JP2010018128A;JP2010280335A;JP2011235849A;JP2012030668A;JP2012066716A;JP2012166777A;WO2009128355A1;WO2012014845A1</t>
  </si>
  <si>
    <t>US20110036652A1;US20110111905A1;US20150087457A1;CN201941574U;GB2508665A;JP11275710A;JP2006044649A;JP2008265598A;JP4958126B2;WO2013140537A1</t>
  </si>
  <si>
    <t>US5620057A;US6040080A;US7610978B2;US7641017B2;US7654351B2;US7914942B2;US7931105B2;US7955729B2;US8051934B2;US8210301B2;US8372530B2;US8403090B2;US8409725B2;US8833839B2;US8932769B2;US8980458B2;US9034502B2;US9056631B2;US20080196957A1;US20080318119A1;US20090152034A1;US20090186266A1;US20120103714A1;US20120251863A1;US20120321927A1;US20130252059A1;US20140300141A1;DE102009037138A1;JP07246845A;JP10162797A;JP2003237390A;JP3529008B2;JP3606415B2;JP4306783B2;JP2011146288A</t>
  </si>
  <si>
    <t>US7390591B2;US20100151336A1;US20130202974A1;US20130230783A1;US20130330641A1;US20140011101A1;US20140045078A1;US20140072884A1;US20140087273A1;WO2008133642A2;WO2011154869A2;WO2012025975A1;WO2012146525A1</t>
  </si>
  <si>
    <t>US8907647B2;US20060055349A1;US20120069613A1;US20120089290A1;US20130013137A1;US20150191133A1;JP2006074932A;JP2010283932A;JP2011015603A;JP2011200056A;JP2012147538A;WO2004114511A2;WO2010143511A1;WO2011114443A1;WO2014010028A1</t>
  </si>
  <si>
    <t>US7741734B2;US7948208B2;US7952322B2;US20070222542A1;US20080068212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20100277121A1;US20120119914A1;US20120262002A1;US20130107023A1;US20130127409A1;US20130193749A1;AU2006269374B2;AU2006269374C1;AU2007349874A2;AU2010200044A1;CA2615123A1;CA2682284A1;CN101258658A;CN101682216A;CN101860089A;CN103094974A;EP1902505A2;EP2130287A1;IN735DELNP2008A;IN6195DELNP2009A;JPA2009501510;JP2010172084A;JPA2012182258;JPA2013055229;JP2013112047A;JPA2013110822;JPA2013126327;JPA2013146148;JPA2013146154;JP2013165616A;JPA2013154815;KR1020080031398A;KR1020100015954A;WO2007008646A2;WO2008118178A1</t>
  </si>
  <si>
    <t>US5821731A;US7741734B2;US20070222542A1;US20080197802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20110285349A1;US20130038272A1;US20130127409A1;US20130193749A1;US20140015328A1;US20140035522A1;US20140097671A1;AU2006269374B2;AU2006269374C1;AU2007349874A2;AU2010200044A1;CA2615123A1;CA2682284A1;CN101258658A;CN101682216A;CN101860089A;EP1902505A2;EP2130287A1;EP2216870A2;IN735DELNP2008A;IN6195DELNP2009A;JPA-2009-501510;JP2011254633A;JPA-2013-110822;JPA-2013-126327;JPA-2013-132170;JPA-2013-135572;JPA-2013-146148;JPA-2013-146154;JPA-2013-154815;JP2013225969A;JP2013247796A;JP2013247811A;KR1020080031398A;KR1020100015954A;WO2007008646A2;WO2008118178A1;WO2012086048A1;WO2012111127A1;WO2012176264A1;WO2013108108A2</t>
  </si>
  <si>
    <t>US20030006076A1;US20100082220A1;CN1895944A;JP2007320497A;JP2009292313A;JP2010184535A;JP2010254014A;WO2014115635A1</t>
  </si>
  <si>
    <t>US9132833B2;US20030015358A1;US20100185349A1;US20140350761A1;US20160137185A1;JP2009012605A;JP2015030407A</t>
  </si>
  <si>
    <t>US20070125417A1;US20090289589A1;US20100253140A1;US20110301790A1;US20140327306A1;JP05111112A;JP07123510A;JP2011083072A</t>
  </si>
  <si>
    <t>US20120288751A1;CN102780035A;JP06302337A;JP2005032712A;JP2009110886A</t>
  </si>
  <si>
    <t>US5892346A;US20150057860A1;JP2009012605A;JP2015030407A;WO2015019142A1</t>
  </si>
  <si>
    <t>US20100029429A1;JP2008120234A;JP2008265598A;JP2008265600A;JP2009012693A;JP2009190694A;JP2012035757A;WO2013034538A1</t>
  </si>
  <si>
    <t>US20100273062A1;US20110065002A1;US20110262811A1;US20130078365A1;US20140113193A1;JP2001196095A;JP2006156256A;JP2009211950A;JP2009238636A;JP2013073749A;WO2010064504A1;WO2011033707A1;WO2012176904A1</t>
  </si>
  <si>
    <t>US5105901A;US6962227B1;US7258187B2;US7383910B2;US8313407B2;US9358884B2;US20070029127A1;US20080029328A1;US20110082004A1;US20140058643A1;US20150096814A1;US20150328982A1;US20150328983A1;US20160107523A1;US20160193917A1;JP01069032U;JP03182840A;JP2011079421A</t>
  </si>
  <si>
    <t>US7240660B1;US7980342B2;US8181629B2;US8612092B2;US20030127528A1;US20050044873A1;US20090321159A1;US20100076663A1;US20100186702A1;US20100198438A1;US20100305794A1;US20100312425A1;US20110048671A1;US20110066352A1;US20110166729A1;US20120216767A1;US20130030616A1;US20130041534A1;US20130144519A1;US20130151056A1;US20130173106A1;US20130197749A1;US20130211641A1;US20140058647A1;US20140083377A1;US20140109872A1;US20140110489A1;US20140288740A1;US20140288741A1;US20140316624A1;CN102923016A;EP2599654A1;EP2619024B1;JP2005163702A;JP2008296646A;JP2009255680A;JP2010018128A;JP2010280335A;JP2011235849A;JP2012030668A;JP2012066716A;JP2012166777A;JP2013018420A;WO2009128355A1;WO2012014845A1</t>
  </si>
  <si>
    <t>US5553451A;US20030101947A1;US20080201034A1;US20080256929A1;US20100147611A1;US20130184943A1;US20140005896A1;EP1531263A2;EP2461006A1;JP05058172A;JP07324617A;JP2007071126A;JP2008202473A;JP2010111277A;JP2010133259A;JP2012127292A;JP2012197001A;JPEP2687394A1;WO0179671A1;WO2012029521A1;WO2012127292A1;WO2012128122A1</t>
  </si>
  <si>
    <t>US5213626A;US6034320A;US6318798B1;US20020008410A1;US20020008412A1;US20030151275A1;US20110226312A1;US20120248826A1;US20150129325A1;EP1755170A2;JP62085743A;JP06005901A;JP11157342A;JP2015093524A;WO2010017847A1;WO2010066213A2</t>
  </si>
  <si>
    <t>US20100233543A1;US20110291055A1;US20120208087A1;CN101501920A;CN102300811A;JP10294104A;JP2000173586A;JP2011113863A5;JP2011228052A;JP2013197052A;WO2012124244A1;WO2013099280A1</t>
  </si>
  <si>
    <t>US5395711A;US20100129711A1;US20100196764A1;US20100255183A1;JP08064203A;JP10312803A;JP2004171907A;JP2004185810A;JP2006216276A;JP2007059264A;JP2009176703A;JP2010205659A;WO2012029420A1</t>
  </si>
  <si>
    <t>US8983697B2;US20100248893A1;US20120265427A1;US20120292919A1;US20130144514A1;US20130158838A1;CN101850768A;EP2287058A1;JP2009292313A;JP2010254014A;JP2011037409A</t>
  </si>
  <si>
    <t>US20020057582A1;US20070247106A1;US20090108674A1;US20100085060A1;US20100134069A1;US20110031939A1;US20120098470A1;US20120176117A1;US20130033914A1;US20140191693A1;CN102859857A;JP2003088144A;JP2005020952A;JP2009189153A;JP2011234507A5;JP2012095427A;JP2013090424A;WO2013057571A2</t>
  </si>
  <si>
    <t>US20110008233A1;US20110031105A1;US20120264019A1;JP2003292309A;JP201134963A;JP201154564A;JP2011134551A;JP2011181486A;JP2012104477A</t>
  </si>
  <si>
    <t>US5788006A;US6244368B1;US6253127B1;US6342027B1;US20020123407A1;US20050121239A1;US20060037573A1;US20150344025A1;JPH08-295140A;JP2001-113967A;JP2002-262409A;JP2005-162142A;JP2005-220873A;JP2010-076678A;JP2012-030727A;JP2013-018399A;JP2013-086649A;KR1020070091392A</t>
  </si>
  <si>
    <t>US6096449A;US7393602B2;US7767354B2;US7939213B2;US8110311B2;US20060141309A1;US20090130509A1;JP06260196A;JP2000048845A;JP2004030979A;JP2004311229A;JP2006134674A;JP2007038952A;JP2007149595A;WO2007063783A1</t>
  </si>
  <si>
    <t>US3713896A;JP2002-184365A;JP2010-282847A;JP2013-041752A</t>
  </si>
  <si>
    <t>DE102005031357A1;FR2911315A1;JP2003118426A;JP2003300426A;JP200973461A;JP201064709A;JP2010079169A</t>
  </si>
  <si>
    <t>JP2002352864A;JP2010032346A;JP2010153275A;JP2011069775A</t>
  </si>
  <si>
    <t>US20030215711A1;US20040115535A1;US20050233213A1;US20120052386A1;US20120288766A1;JP2004185984A;JP2008010316A;JP2008532912A;JP2009054552A;JP2009238663A;JP2010034024A;JP2012169300A;JP2012221681A;WO2011027503A1</t>
  </si>
  <si>
    <t>US6131680A;US20100241297A1;JPH09308012A;JP2001136605A;JP2006070985A;JP2009126450A;JP2009274627A</t>
  </si>
  <si>
    <t>US5553451A;US20030101947A1;US20080256929A1;US20100147611A1;US20130184943A1;US20140005896A1;EP1531263A2;EP2461006A1;JP05058172A;JP07324617A;JP2007071126A;JP2010111277A;JP2010133259A;JP2012127292A;JP2012197001A;JPEP2687394A1;WO0179671A1;WO2012029521A1;WO2012127292A1;WO2012128122A1</t>
  </si>
  <si>
    <t>US7951482B2;US20050079407A1;US20100190049A1;US20110287292A1;CN102326288A;CN102340022A;JPA2008288168;JPA200926703;JPA2010205479;JPA2012138192;JPA201345555</t>
  </si>
  <si>
    <t>US8164301B2;US8186465B2;US8229616B2;US8469857B2;US8781665B2;US8924060B2;US9014891B2;US9061682B2;US9415698B2;US9428177B2;US20030015358A1;US20070284248A1;US20090101421A1;US20100102776A1;US20110160019A1;US20110166755A1;US20120016547A1;US20130024063A1;US20130030633A1;US20130030634A1;US20130041543A1;US20130226379A1;US20130317682A1;US20150102118A1;US20160001766A1;US20160082826A1;US20160176310A1;US20160176391A1;US20160244045A1;US20160244048A1;US20160244052A1;US20160257294A1;US20160264124A1;US20160272190A1;US20160276935A1;CN101253090A;JP2007062638A5;JP2009143563A;JPA201157116</t>
  </si>
  <si>
    <t>US7004271B1;US7866429B2;US20060230871A1;US20080245594A1;US20080290618A1;US20120205170A1;US20140367207A1;JPH08113063A;JPH08221146A;JPH09315177A;JP2001260057A;JP2007099218A;JP2007112230A;JP2008253565A;JP2012111305A</t>
  </si>
  <si>
    <t>US20120089290A1;US20130297130A1;US20140145694A1;US20140265605A1;US20160001660A1;CN102458907A;JP2003204603A;JP2004248472A;JP3794224B2;JP2007517190A;JP2008054363A;JP2010057288A;JP2012070514A5;JP2013013234A;JP2013093923A;JP2014193090A5;WO2005050810A1;WO2012039131A2;WO2012101798A1</t>
  </si>
  <si>
    <t>US20090101423A1;US20100133028A1;JP2008269936;JP200970674;JP2010251007</t>
  </si>
  <si>
    <t>US6729844B2;US7121368B2;US7178395B2;US7216923B2;US7364220B2;US8113569B2;US8162086B2;US8967311B2;US20080150321A1;US20130140103A1;JPH03104792A;JP2007182091A;JP2008106727A</t>
  </si>
  <si>
    <t>US6193946B1;US6929883B2;US7410511B2;US20050227147A1;US20060089257A1;US20110045328A1;CN1489230A;JP07335220A;JP08078006A;JP10308218A;JP10310433A;JP11025957A;JP11060243A;JP11288716A5;JP2000030693A;JP2000195514A;JP2000243394A;JP2006147591A;JP2008214186A;JP2010064944A5;JP2011096655A;KR100507021B1</t>
  </si>
  <si>
    <t>US1872259A;US20020014727A1;FR2698426A1;JP09242821A;JP11351329A;JP2000297837A;JP2001165242A;JP2002130375A;JP2002295587A;JP2005113968A;JP2007120672A;JP2008144921A;JP2008232390A;JP2009008251A;JP2010180930A;JP5085403B2</t>
  </si>
  <si>
    <t>US20080004780A1;US20090018715A1;US20100004089A1;US20140248991A1;JP2005184999A;JP2007210409A;JP2008006945A;JP2009012726A;JP2009274554A;JP2012073323A;JP2013151209A</t>
  </si>
  <si>
    <t>US5150034A;US20100087973A1;JPH03143201A;JP8228405;JP2002256959A;JP2007236023A;JP2008295136;JP2011229276;JP201219607;JP2012233409A;JP201399035;WO2011132054A2</t>
  </si>
  <si>
    <t>US20120265391A1;JP2006231477A;JPA200734769;JP2008287384A;JP2010122904A;JPA2012130781</t>
  </si>
  <si>
    <t>US8615273B2;US20120183221A1;US20130238165A1;US20140179274A1;US20150073651A1;US20150266378A1</t>
  </si>
  <si>
    <t>US6148251A;US7680574B2;US20090140878A1;US20120229253A1;US20150063074A1;EP2661743A1</t>
  </si>
  <si>
    <t>US7026774B2;US7482777B2;US20090159348A1;US20110221368A1;EP2367279A1;JP05038156A;JP2004120965A;JP2007097285A;JP2010098851A;JP2011193637A</t>
  </si>
  <si>
    <t>US5543204A;US5791118A;US6227322B1;US6743504B1;US7654352B2;US8210301B2;US8393129B2;US8403090B2;US8833499B2;US8875828B2;US8936125B2;US8951653B2;US9045030B2;US9056631B2;US9205873B2;US9227582B2;US9249572B2;US9273870B2;US9281505B2;US9287595B2;US9352787B2;US9413045B2;US9440523B2;US20040074206A1;US20040235315A1;US20100080941A1;US20110143179A1;US20120103714A1;US20120160583A1;US20120183828A1;US20120223113A1;US20120301765A1;US20120315508A1;US20120321927A1;US20140038030A1;US20140193683A1;US20150030890A1;US20150174996A1;US20150180078A1;US20150249238A1;US20160114667A1;US20160114699A1;JP5013140B2</t>
  </si>
  <si>
    <t>US5654621A;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20110109262A1;US20120043931A1;US20120161530A1;US20130037365A1;US20130127409A1;US20130193749A1;US20130293192A1;US20140015455A1;US20140084697A1;US20140132210A1;US20140191586A1;US20140305722A1;US20140320078A1;US20150091511A1;US20150180285A1;EP2814047A1;JP2011-049230A;JP2011-244532A;JPA-2011-250593;JPA-2012-222956;JP2013-123371A;JPA-2013-110822;JPA-2013-126327;JPA-2013-146148;JPA-2013-146154;JPA-2013-154815;WO2007008646A2;WO2008118178A1;WO2012099170A1;WO2012132582A1;WO2013076804A1;WO2013108108A2;WO2013118745A1</t>
  </si>
  <si>
    <t>US20040151986A1;US20080241665A1;US20090081554A1;US20090226790A1;US20100047696A1;US20100203383A1;US20110027661A1;US20110244337A1;US20140154586A1;US20140162113A1;US20140295287A1;DE102007030604A1;EP2099086A1;EP2159867A1;JPA06044971;JPA11283664;JPA2001035495;JPA2004235155;JPA2005112710;JPA2007005279;JPA2008084798;JPA2008226639;JPA2008251225;JPA2009146739;JPA2009158476;JPA2009193940;JPA2009238739;JPA2010102929;JPA2010140725;JP2010202499A;JPA2010192373;JPA2010272344;JP2011051800A;JPA2011129474;JP2013032259A;WO2007004590A1;WO2009003695A2;WO2010090301A1</t>
  </si>
  <si>
    <t>US20070059570A1;US20120003557A1;US20120015272A1;JP2004319265A;JP2005032587A;JP2006059585;JP2006310073A;JP2007073378A;JP2009054427A;JP2010123493A;JP2010129353A;JP2010186599A;JP2010277704A;JP2012048834A;JP2012113848A</t>
  </si>
  <si>
    <t>US4098963A;US7754374B2;US8586226B2;US8597808B2;US8691420B2;US8748021B2;US8802254B2;US20060178051A1;US20100073005A1;US20120094155A1;US20120319695A1;US20130002017A1;US20140023893A1;DE102011109249A1;JP2006-120488;JP2006-228706;JP2010-80135;JP2010-287550;JP2011-060675;JP2012-89499;JP2012-109126;JP2012-113896;JP2012-128984;JP2012-243608;JP2012-248482</t>
  </si>
  <si>
    <t>US20020045087A1;US20050277012A1;US20100092836A1;US20130300139A1;JPS58164170A;JP2002056882A;JP2003203670A;JP2005183358A;JP2010091096A;JP2012195259A;JP5039866B2;JP2013211240A;WO2012081173A1;WO2014132562A1</t>
  </si>
  <si>
    <t>US9030162B2;US20050257968A1;US20120072066A1;US20130073136A1;US20130218385A1;US20130297111A1;EP2431211A1;GB2262667A;JP1070843A;JP2002365347A;JP2006174619A;JP2007060791A;JP2008126812A;JP2008290604A;JP2011512784A5;JP2011099691A;JP2011189788A;JP2011198555A;JP2011257226A;WO2009094367A1</t>
  </si>
  <si>
    <t>US20130168178A1;US20140222311A1;US20140245984A1;US20140330476A1;US20150053174A1;EP1505286A2;EP1845248A1;EP2505407A1;JP2005-016505A;JP2006-214332A;JP2007-276594A;JP2009-143377A;JP2010-043625A;WO2011065426A1;WO2013088526A1</t>
  </si>
  <si>
    <t>US3652431A;US3979336A;US4143122A;US4157270A;US4341651A;US4464188A;US4668494A;US4938855A;US6100600A;US6425248B1;US6505467B1;US7075189B2;US7178337B2;US7459880B1;US20010031236A1;US20030168864A1;US20040013923A1;US20040154223A1;US20040154299A1;US20050026008A1;US20050281735A1;US20060048808A1;US20060049063A1;US20060112636A1;US20060127304A1;US20060210454A1;US20060243585A1;US20070101762A1;US20070101989A1;US20070253894A1;US20070276547A1;US20080000350A1;US20080035346A1;US20080041054A1;US20080131830A1;US20080138675A1;US20080216478A1;US20080216511A1;US20080241033A1;US20080241613A1;US20080274033A1;US20080283411A1;US20080311022A1;US20080314593A1;US20090011297A1;US20090014336A1;US20090056802A1;US20090071155A1;US20090120294A1;US20090125127A1;US20090211541A1;US20090304574A1;US20100003184A1;US20100024403A1;CNA1507369;CNA1976167;CNA101077840;JPA50114625;JPA61153136;JPA62502610;JPA05009769;JPA05332152;JPA11046460;JPA2000178467;JP2002184417A;JPA2002520533;JPA2004035383;JPA2004525058;JPA2005044758;JPA2005154232;JPA2005200245;JPA2005281115;JPA2005337220;JP2006235846A;JPA2006319291;JPA2006526882;JPA2008508184;JP2008077561A;JPA2010159194;WO02071451A2;WO2004109086A2;WO2009104813A1;WO2009104820A1;WO2009116679A1</t>
  </si>
  <si>
    <t>US20030017375A1;US20050233201A1;US20060185626A1;US20070178342A1;US20090104484A1;US20100167148A1;CA2646815A1;DE112007000689T5;JP09231991A;JP11067254A;JP2003036874A;JP2005327672A;JP2006156084A;JP2007220559A;JP2007280827A5;JP2007299627A;JP2009099264A</t>
  </si>
  <si>
    <t>US4766421A;US4926170A;US5761629A;US6282483B1;US20030205867A1;US20030225494A1;US20030225495A1;US20030225496A1;US20060235590A1;US20100037072A1;US20110106391A1;US20110251768A1;US20130226407A1;JP2007176290A;JP2012133446A</t>
  </si>
  <si>
    <t>US7267113B2;US20060213555A1;JP2010105468A;JPA-2011-246031</t>
  </si>
  <si>
    <t>US8415825B2;US20090192655A1;US20100001866A1;US20100076825A1;US20100133900A1;US20110121779A1;US20110266871A1;US20110309674A1;US20120032505A1;US20120133204A1;US20130134908A1;US20130200846A1;JP2004236472A;JP2008236902A;JPA2009148070;JPA201035277;WO2011024285A1;WO2011128750A2;WO2012053084A1</t>
  </si>
  <si>
    <t>US6040080A;US20120021301A1;US20150174996A1;JPH07-81623A;JPH10-162797A;JP2001-268717A;WO2010137150A1</t>
  </si>
  <si>
    <t>US7101308B2;US7217221B2;US7954579B2;US8170736B2;US8606488B2;US8631891B2;US20050080535A1;US20050274553A1;US20080122228A1;US20120127893A1;US20130274967A1;US20140005902A1;JP2012-240662A;JP2013-23156</t>
  </si>
  <si>
    <t>US20050201041A1;US20120076933A1;US20120103252A1;JP2003068285A;JP2007029789A;JP2010070334A5;JP2012061404A;JP2012130907A;JP2005191070A;WO2011001648A1</t>
  </si>
  <si>
    <t>US3789281A;US4701691A;US5708314A;US5744895A;US5917248A;US6018694A;US6098735A;US6380655B1;US6401849B1;US6483218B1;US6611127B2;US7164219B2;US7395143B2;US7584813B2;US7863847B2;US8074755B2;US8430782B2;US20060152085A1;US20070090707A1;US20070138986A1;US20090107742A1;US20090250280A1;US20100113213A1;US20100179023A1;CN1276100A;EP1286082A2;EP1746714A1;JP8340663;JP923509;JP946815;JP956010;JP9163695;JP1014011;JP1042404;JP10155265A;JP11206063A;JP200050585;JP2000197324A;JP2000233667A;JP2001136606A;JP2001339976A;JP2003299281A;JP2004320864A;JP2005519571A;JP2007116837A;WO0031857A1</t>
  </si>
  <si>
    <t>US6247437B1;US6460500B1;US8308595B2;US20100234174A1;US20120247911A1;US20140358352A1;JP2008247318A;JP2010274687A;JP2014151760A</t>
  </si>
  <si>
    <t>US20020187380A1;US20050170240A1;US20080160395A1;US20100273034A1;US20120086176A1;US20120263982A1;US20120308858A1;US20120308859A1;US20130143081A1;US20150037633A1;CN101212032A;EP2244318A2;JP2001148235A;JP2002367647A;JP2004063352A;JP2004178909A;JP2005244103A;JP2006140023A;JP2008021486A;JP2009146812A;JP2011198570A;JP2012097896A;JP2013229182A;WO2012036190A1;WO2012073438A1</t>
  </si>
  <si>
    <t>US5567539A;US5707756A;US6524739B1;US20080038627A1;US20130196186A1;US20130196187A1;US20130196189A1;US20130196220A1;US20130224536A1;US20150079432A1;JP8-153536A;JP9-102330A;JP10-223204A;JP2000-149918A;JP2002-216743A;JP2003-31207A;JP2008-27668A;JP2009-266714A;JP2012-38529A;JP2013-101889A;JP2013-157104A;JP2013-157137A;JP2013-157154A;JP2013-175428A;JP2013-182724A;WO2013154166A1</t>
  </si>
  <si>
    <t>US6634247B2;US6712734B1;US20020189397A1;US20050139035A1;US20070028718A1;US20110290072A1;US20110296948A1;US20120090428A1;US20120115677A1;JP2003079005A;JP2005147312A;JP2005186931A;JP2008120166A;JP2010042708A;JP2010208376A;KR101113665</t>
  </si>
  <si>
    <t>US4675827A;US20060201147A1;US20080190703A1;US20110112712A1;CN1839091A;EP1688620A1;EP1724235A1;GB2281884A;JPS6093699U;JP2000103596A;JP2002012398A;JP2002188482A;JP2009073607A;JP2012062137A;WO2008078941A1</t>
  </si>
  <si>
    <t>US20090271097A1;JPH062589A;JP2009264266A</t>
  </si>
  <si>
    <t>US20070007194A1;JP2006120503A;JP2010234289A</t>
  </si>
  <si>
    <t>US20030083790A1;US20060114320A1;US20080309468A1;JP2007249386A;JP2010120617A;JP2011119917A</t>
  </si>
  <si>
    <t>US5376868A;US20120109484A1;US20130218388A1;JP2007131212A;JP2007161032A;JP2009143310A;JP2009273274A;JP2012086712A</t>
  </si>
  <si>
    <t>US3804739A;US3979225A;US4069371A;US4321313A;US4390602A;US5084144A;US5447610A;US5489421A;US5976721A;US7740982B2;US8647482B2;US20020160251A1;US20090004072A1;US20090084085A1;US20100247981A1;US20120094193A1;US20120141889A1;US20130089810A1;US20130216924A1;CN102208653A;CN102371888A;JP2011070835A;KR20090026589</t>
  </si>
  <si>
    <t>US5757268A;US6429845B1;US6892116B2;US8188846B2;US20090096597A1;US20110004513A1;EP903264B1</t>
  </si>
  <si>
    <t>US5242209A;US6073992A;US6082811A;US8668250B2;JP1148780;JP2008126835A;JP2008267393A;JP5768838B2</t>
  </si>
  <si>
    <t>US5140269A;US5703469A;US6310462B1;US7062390B2;US7405571B1;US9255974B2;US20080157777A1;US20090128157A1;US20100047684A1;US20110254559A1;JPA-2006-079961;JPA-2008-293703</t>
  </si>
  <si>
    <t>US20050233222A1;JP2005259592A;JP2013247009A</t>
  </si>
  <si>
    <t>US20140009117A1;US20140021923A1;US20140091764A1;US20140111122A1;US20140111160A1;JPA2011120395;JP2011205755A;JPA2012228060;JPA2012249384;JP2013188068A;WO2012164644A1</t>
  </si>
  <si>
    <t>US20080318089A1;US20090061263A1;US20090068506A1;US20100141262A1;US20100216043A1;US20100239930A1;US20110269046A1;US20120145564A1;JP2003086220A;JP2007048559A;JP2009158383A;JP2010165463A;JP2010251086A</t>
  </si>
  <si>
    <t>JP07242414A;JP2013016423A;WO2013005085A1</t>
  </si>
  <si>
    <t>US7607503B1;US20070275807A1;US20080015073A1;US20080312021A1;US20080318721A1;US20100065349A1;US20100116615A1;US20110111910A1;US20120109442A1;JP530608;JP795701;JP7245808;JP10084601A;JP201041847;JP2011182542A</t>
  </si>
  <si>
    <t>US20130106350A1;US20140217972A1;US20140232180A1;JP2002315193A;JPA2013051772;JPA2013099114;WO2013030653A2</t>
  </si>
  <si>
    <t>US5365153A;US5549172A;US6320350B1;US8074755B2;US8600597B2;US20090250280A1;US20110288706A1;JP2005354785A;JP2010130890A;JP2011250499A</t>
  </si>
  <si>
    <t>US7671567B2;US20110166732A1</t>
  </si>
  <si>
    <t>US5865709A;US7077783B2;US8504260B2;US20070272456A1;US20080154455A1;US20100100289A1;US20100248893A1;US20110054753A1;JP2008007094A;JP2010143423A;JP2010221853A</t>
  </si>
  <si>
    <t>US3452621A;US3503464A;US3604963A;US5309139A;US5697466A;US5757595A;US5808445A;US5929595A;US6158541A;US6380640B1;US6457351B1;US6480106B1;US6501250B2;US6774771B2;US7091839B2;US7357204B2;US7617894B2;US7898405B2;US8217620B2;US8669855B2;US20020171541A1;US20050068007A1;US20050263333A1;US20060185917A1;US20070029121A1;US20080042821A1;US20100030413A1;US20100049389A1;DE19533829C1;DE102006008064A1;EP1707430A1;JPA7315078;JPA879907;JPA9168202;JPA11220808;JPA2000234538;JPA2001112112;JPA2002247706;JPA200323703;JPA200535413;JPA2005255158;JPA2006220482;JPA2006233760;JPA2006290182;JPA2006321364;JPA2007125921;JPA2007186045;JPA2007237970;JPA2007314100;RU2223183C2;WO2006001809A1</t>
  </si>
  <si>
    <t>US7497285B1;US20050029035A1;US20110275470A1;US20130226421A1;JP64016432U;JP2002227885A;JP2009166706A;JP2011255846A;JP2012047148A;JP2012061923A;JP2012218689A;JP2013116697A;WO2013038446A1</t>
  </si>
  <si>
    <t>US3565719A;US4717790A;US5059254A;US20030005954A1;US20060076047A1;US20110042768A1;US20110146780A1;US20120153684A1;US20130160824A1;CH683730A5;DE102004003328A1;DE102008038647A1;EP1782948A1;JP62126850U;JP2002270881A;WO2009108874A2</t>
  </si>
  <si>
    <t>US6281663B1;US20020138971A1;US20030140483A1;US20040053114A1;US20040191619A1;US20080096096A1;US20100264929A1;JPA-2008-235036;JPA-2011-008963</t>
  </si>
  <si>
    <t>US5742922A;US6591185B1;US7412313B2;US8116972B2;US8504236B2;US8630791B2;US20060293849A1;US20100198508A1;US20130226443A1</t>
  </si>
  <si>
    <t>US20130330577A1;EP1071151A1;JPA200135523;JPA2001511592;JPA2004213902;JPA2008147010;JPA20109989;JPA201056070;JPA201345556;WO9905746A1;WO9905743A1</t>
  </si>
  <si>
    <t>US8313407B2;US20070029127A1;US20090277711A1;US20100062891A1;US20110257858A1;US20110275470A1;US20120024614A1;US20130103278A1;US20130110366A1;US20140336001A1;JPS62191227A;JP2009269605A;JP2011178185A;WO2010085517A1;WO2013093978A1</t>
  </si>
  <si>
    <t>US6576371B1;US20120070715A1;JP2009224173A;JP2012038425A</t>
  </si>
  <si>
    <t>US3804739A;US3979225A;US4321313A;US4390602A;US5084144A;US5447610A;US5489421A;US5976721A;US7740982B2;US8182943B2;US20020160251A1;US20090004072A1;US20090084085A1;US20100247981A1;US20120094193A1;US20120141889A1;US20130089810A1;US20130216924A1;US20130266888A1;CN102208653A;CN102371888A;JP2011070835A;KR20090026589</t>
  </si>
  <si>
    <t>US3461993A;US3760917A;US4351203A;US4506562A;US5433282A;US5788006A;US6722456B2;US8480522B2;US20130017916A1;US20150148171A1;JP02138234U;JP08295140A;JP11098615A;WO2013140527A1</t>
  </si>
  <si>
    <t>US4818008A;US5462146A;US5887485A;US6267217B1;US6428072B1;US6616206B2;US7185937B2;US7401830B2;US7731258B2;US7874603B2;US7891719B2;US8215688B2;US8701819B2;US8708387B2;US20060113811A1;US20130057010A1;KR20020013093</t>
  </si>
  <si>
    <t>US7863838B2;US8583307B2;US20100244558A1;US20110198933A1;JP2010119257A;JP2011193713A;JP2012125040A;JP2012145469A</t>
  </si>
  <si>
    <t>US3305569A;US5714279A;US20040002002A1;US20090023074A1;US20110229772A1;US20120114979A1;US20130316249A1;US20140038037A1;US20140038061A1;US20140154592A1;US20140302400A1;WO2014031373A1</t>
  </si>
  <si>
    <t>US5856709A;US6409623B1;US6540035B2;US6962545B2;US7101298B2;US7285869B2;US7653474B2;US7772799B2;US7935022B2;US8033954B2;US8467924B2;US8541915B2;US8672805B2;US8721491B2;US9231282B2;US20070080662A1;US20120104883A1;US20140008976A1;US20150006008A1;JP2007186048A;JP2010173361A;JP2010195255A;JP2010241385A;WO2009157308A1</t>
  </si>
  <si>
    <t>US3129862A;US3713090A;US4658612A;US4818048A;US4942841A;US4994204A;US5240636A;US5454074A;US5574641A;US5580140A;US5589958A;US5652564A;US5705977A;US5774591A;US5784036A;US5867802A;US5920363A;US6148251A;US6227862B1;US6285952B1;US6362734B1;US6393348B1;US6522027B1;US6654070B1;US6696943B1;US6735517B2;US6791462B2;US7050606B2;US7053866B1;US7126853B2;US7224325B2;US7248151B2;US7398140B2;US7561966B2;US7680574B2;US7764247B2;US7847678B2;US7897888B2;US7982620B2;US8096069B2;US8120651B2;US8317329B2;US8344870B2;US8395529B2;US8463488B1;US8552847B1;US8560013B2;US8577543B2;US8633979B2;US8818647B2;US8924076B2;US20020022979A1;US20020029103A1;US20020067289A1;US20030034958A1;US20030076968A1;US20030190076A1;US20030204526A1;US20040052418A1;US20040137877A1;US20040208496A1;US20050125669A1;US20060078691A1;US20060145825A1;US20070027621A1;US20070298885A1;US20080167892A1;US20080174451A1;US20080195428A1;US20080212196A1;US20080238667A1;US20080255731A1;US20090067449A1;US20090140878A1;US20090146947A1;US20090264082A1;US20090278915A1;US20090290021A1;US20100045451A1;US20100075656A1;US20100083373A1;US20100127847A1;US20100225487A1;US20100253493A1;US20110001932A1;US20110171941A1;US20110193939A1;US20110271198A1;US20120044352A1;US20120089273A1;US20120105226A1;US20120209468A1;US20120229253A1;US20120265814A1;US20120296559A1;US20130030645A1;US20130063336A1;US20130231800A1;US20130238165A1;US20130244634A1;US20130258693A1;US20130261871A1;US20140007618A1;US20140068713A1;US20140082676A1;US20140239982A1;US20140282931A1;US20140372867A1;US20140379175A1;US20150077235A1;US20150077237A1;US20150077272A1;US20150077327A1;US20150077561A1;US20150081133A1;US20150081167A1;US20150081169A1;US20150180999A1;US20150220991A1;CN103273885A;DE102012203535A1;EP1970265A2;EP2441635A1;EP2661743A1;EP268996A2;WO2013034556A1;WO2013101046A1</t>
  </si>
  <si>
    <t>US4116296A;US4509614A;US5156232A;US5203440A;US20030184123A1;US20040026150A1;US20070267238A1;US20090301420A1;US20090319161A1;US20120103291A1;US20140020967A1;US20140149022A1;JP01155037A;JP2004132249A;JP2004245205A;JP2005320087A;WO2013007347A1</t>
  </si>
  <si>
    <t>US7491458B2;US7691536B2;US8455131B2;US20120028137A1;US20130045428A1;US20130202974A1;US20130316253A1;US20140075745A1;WO2008133642A2;WO2011154869A2</t>
  </si>
  <si>
    <t>US20100235029A1;US20110115318A1;JP2010149714A;JP2010178595A;JP2014100959A;WO2014076563A1</t>
  </si>
  <si>
    <t>US3804739A;US3979225A;US4321313A;US4390602A;US5084144A;US5447610A;US5489421A;US5976721A;US7740982B2;US20020160251A1;US20090004072A1;US20090084085A1;US20100247981A1;US20120094193A1;US20120141889A1;US20130089810A1;US20130216924A1;CN102208653A;CN102371888A;JP2011070835A;KR20090026589</t>
  </si>
  <si>
    <t>US6459980B1;US6719076B1;US20070255477A1;US20080110684A1;US20110276209A1;US20110313602A1;US20120330485A1;US20130046429A1;US20130245866A1;US20150019057A1;CN102791555A;JP2004142686A;JP2009149137A;JP2010006216A;JP2010120552A;JP2011239605A;WO2012073373A1</t>
  </si>
  <si>
    <t>US8698347B2;US20050205316A1;US20110067942A1;US20150107920A1;US20150305177A1;US20150375622A1;JP2009115048A</t>
  </si>
  <si>
    <t>US20060033552A1;JP04017574A;JPA200654933;JPA200728741;JP2007174781A;JP2008118829A;JP2009136115A</t>
  </si>
  <si>
    <t>US20070010933A1;US20080039980A1;US20100036601A1;US20100094496A1;US20100179704A1;US20110130885A1;US20110202192A1;US20110231028A1;US20110276194A1;US20110278920A1;US20120233077A1;US20120260206A1;US20120330494A1;US20130096751A1;US20130103191A1;US20130103378A1;US20130179061A1;US20130191321A1;US20130217409A1;US20140006137A1;US20140091747A1;US20140129040A1;US20140203077A1;US20140312841A1;US20140354227A1;US20140354228A1;US20150054466A1;US20150061592A1;US20150224891A1;US20150283912A1;US20150298555A1;JP2013050902A;JP201305092A</t>
  </si>
  <si>
    <t>US7403124B2;US7633383B2;US7884705B2;US8085140B2;US20040090334A1;US20040239509A1;US20060103539A1;US20070159344A1;US20080084499A1;US20090268022A1;US20090273687A1;US20100033333A1;US20100049375A1;US20100129263A1;US20100202658A1;US20100241021A1;US20100265074A1;US20110169625A1;US20120002027A1;US20120050138A1;US20120154441A1;US20130057671A1;US20130073115A1;US20130162794A1;US20140062704A1;US20140125474A1;US20140139655A1;JP2009018625A</t>
  </si>
  <si>
    <t>US5629567A;US5982045A;US7227332B2;US20100030412A1;US20140257618A1;JP2008030515A;JPA2008182841;JP2010274788A;JP2012016280A;WO2013057831A1</t>
  </si>
  <si>
    <t>US6076964A;US6118237A;US6233517B1;US6314347B1;US6688122B2;US6941222B2;US7058506B2;US7154068B2;US7199559B2;US7221287B2;US7233861B2;US7360615B2;US7395149B2;US7610145B2;US7657373B2;US7778769B2;US7783396B2;US7788027B2;US7877198B2;US7880597B2;US7999505B2;US7999664B2;US8063609B2;US8068977B2;US8073615B2;US8165791B2;US8175802B2;US8204640B2;US8258726B2;US8290637B2;US8336651B2;US8346420B2;US8370012B2;US8392116B2;US8428804B2;US8457874B2;US8478642B2;US8498809B2;US8509987B2;US8515607B2;US8532920B2;US8548660B2;US8576057B2;US20040230376A1;US20080012535A1;US20080027639A1;US20080183348A1;US20080252484A1;US20090082967A1;US20090138190A1;US20090293522A1;US20100090818A1;US20100324765A1;US20110127958A1;US20110161001A1;US20110166773A1;US20110231354A1;US20110246010A1;US20120032637A1;US20120035843A1;US20120158228A1;US20120173245A1;US20120200257A1;US20120290149A1;US20120316712A1;US20130013183A1;US20130024060A1;US20130030694A1;US20130131892A1;US20130198031A1;US20130229153A1;US20130261914A1;US20130274952A1;US20140148970A1;US20150105948A1;DE10035027A1;DE10233376A1;DE102005005002A1;EP2355018A1;GB2499712A;JP2006139963A;JP2010226880A;JP2012210004A;JP2004324613A;WO2010000239A2;WO2011134992A1;WO2013134863A1</t>
  </si>
  <si>
    <t>US6463821B1;US20020108457A1;US20090143189A1;US20130102429A1;JP08295140A;JP2009132196A;JP2010190254A</t>
  </si>
  <si>
    <t>US5150116A;US6268805B1;US6331824B1;US6463900B1;USRE040737E;US20020005790A1;US20030137428A1;US20050134478A1;US20050237224A1;US20060009188A1;US20060092044A1;US20060197684A1;US20070176791A1;US20070257817A1;US20080253615A1;US20080297488A1;US20090076698A1;US20090115632A1;DE10028130A1;EP1209646A1;JP07294275A;JP2004171459A;JP2005227987A;JP2005247265A;JP2006048624A;JP2007072783A;JP2008112255A</t>
  </si>
  <si>
    <t>US6459980B1;US6719076B1;US20070255477A1;US20080110684A1;US20110276209A1;US20110313602A1;US20120330485A1;US20130046429A1;US20130245866A1;US20150019057A1;JP2004142686A;JP2009149137A;JP2010006216A;JP2010120552A;JP2011239605A;WO2012073373A1</t>
  </si>
  <si>
    <t>US5578142A;US6155635A;US6172295B1;US6283542B1;US6586668B2;US6662572B1;US6675580B2;US8182025B2;US8834664B2;US9021752B2;US20070131272A1;US20110226312A1;US20120198780A1;US20130112267A1;CN102646737A;JP62085743A;JPH11240397A;JP11321332A;JP2012033573A;KR101255756B1</t>
  </si>
  <si>
    <t>US7041350B1;US8395003B2;US20050217427A1;US20090029148A1;US20090264277A1;WO2012007830A1</t>
  </si>
  <si>
    <t>US8865345B1;US20030113621A1;JP10241735A;JP10241735A;JP11162516A;JP2005190913A;JP2006079942A;JP2006172808A;JP2007329077A;JP2010080118A</t>
  </si>
  <si>
    <t>US20070048609A1;US20090253033A1;US20100015514A1;US20100092865A1;US20120214063A1;US20130171520A1;CN101557008A;JP03112070U9;JP03291862A;JP10334921A;JP11073968A;JP11102708A;JP2000021412A;JP2002124264A;JP2003257426A5;JP2008162821A;JP2008262829A;JP2008282550A;JP2009026542A;JP2009170384A;WO2008081851A1;WO2011058972A1</t>
  </si>
  <si>
    <t>US6076964A;US6118237A;US6233517B1;US6314347B1;US6688122B2;US6941222B2;US7058506B2;US7154068B2;US7199559B2;US7221287B2;US7233861B2;US7360615B2;US7395149B2;US7610145B2;US7657373B2;US7778769B2;US7783396B2;US7788027B2;US7877198B2;US7880597B2;US7999505B2;US7999664B2;US8063609B2;US8068977B2;US8073615B2;US8165791B2;US8175802B2;US8204640B2;US8258726B2;US8290637B2;US8336651B2;US8346420B2;US8370012B2;US8392116B2;US8428804B2;US8457874B2;US8478642B2;US8498809B2;US8509987B2;US8515607B2;US8532920B2;US8548660B2;US8576057B2;US20040230376A1;US20080012535A1;US20080027639A1;US20080252484A1;US20090082967A1;US20090138190A1;US20090293522A1;US20100090818A1;US20110127958A1;US20110161001A1;US20110166773A1;US20110231354A1;US20110246010A1;US20120032637A1;US20120035843A1;US20120158228A1;US20120173245A1;US20120200257A1;US20120290149A1;US20120316712A1;US20130013183A1;US20130024060A1;US20130030694A1;US20130131892A1;US20130198031A1;US20130229153A1;US20130261914A1;US20130274952A1;DE10035027A1;DE10233376A1;DE102005005002A1;EP2355018A1;GB2499712A;JP2006139963A;JP2010226880A;JP2012210004A;JP2004324613A;WO2010000239A2;WO2011134992A1;WO2013134863A1</t>
  </si>
  <si>
    <t>US7928696B2;US20020113421A1;US20040160045A1;US20050049835A1;US20090289781A1;US20100044126A1;US20120309588A1;US20130119898A1;JP2001189161A;JP2005140688A;JP2009187830A;JP2010006598A;JP4962863B2</t>
  </si>
  <si>
    <t>US20090237016A1;US20120055727A1;US20140095005A1;US20140265945A1;JPA2009232537;JP2010213406A;JPA2011210026</t>
  </si>
  <si>
    <t>US6098733A;US20020084120A1;US20030078134A1;US20070078039A1;US20080093137A1;JP09117008A;JP2011235750A;JP2013180645A</t>
  </si>
  <si>
    <t>USRE031156E;US6034320A;US6423894B1;US6682132B1;US20020008410A1;US20020008411A1;US20020008412A1;US20040183342A1;US20110226312A1;US20120073885A1;US20130211976A1;DE4105396A1;DE19716389C1;DE102009009242A1;JP11157342A</t>
  </si>
  <si>
    <t>US20050123173A1;US20090043470A1;US20100030434A1;US20100038156A1;US20100198478A1;US20100250083A1;US20120116665A1;US20130103239A1;US20130110368A1;US20130211644A1;JP2000224713A;JP2005170154A;JPA2007245834</t>
  </si>
  <si>
    <t>US6077186A;US6364807B1;US7179195B2;US7264572B2;US7815544B2;US20080182722A1;US20120265382A1;US20130012353A1</t>
  </si>
  <si>
    <t>US3436951A;US5014540A;US6263721B1;US6786828B2;US6826946B2;US6877353B2;US7251973B2;US20140352394A1;JP11033988;RU2466814C1</t>
  </si>
  <si>
    <t>US20070026318A1;US20080176124A1;US20120171577A1;US20120219867A1;US20130209915A1;US20140220476A1;JPH04296471A;JP2003123838A;JP2007035413A;JPA2007280627;JPA201248874;JP2012094278A;JP2012142196A;JPA2012150924;JPA2012182124;WO2008056776A1;WO2012056292A1;WO2013031776A1</t>
  </si>
  <si>
    <t>US1118046A;US1272531A;US4641514A;US7086267B2;US8821147B2;DE19826813A1;JP2008296262A</t>
  </si>
  <si>
    <t>US5056494A;US7059306B2;US7614387B2;US20040094132A1;US20070266851A1;US20090013973A1;US20110214572A1;JP01063765U;JP04353256A;JP201100202652;WO02064966A1</t>
  </si>
  <si>
    <t>US6237329B1;US20010037905A1;US20060173590A1;US20060270519A1;US20090043437A1;US20090227407A1;JP11190241A;JP2005351381A;JP2006257947A;JP2006262585A;JP2006256607A</t>
  </si>
  <si>
    <t>US6276473B1;US6405818B1;US6885920B2;US7471003B2;US8249770B2;US8509977B2;US8548658B2;US8761994B2;US20040174125A1;US20100305792A1;US20120109435A1;US20130066510A1;US20140074335A1;US20140114523A1;US20140297115A1;CA1289892C;WO9947794A1;WO2004073156A1;WO2012177243A1;WO2013158083A1</t>
  </si>
  <si>
    <t>US6068576A;US20030137275A1;US20080220933A1;US20080300761A1;US20130225362A1;US20140172219A1;US20150051817A1;JP07046720A;JP2003199212A;JPA200663819;JPA2007161249;JP2007190973A</t>
  </si>
  <si>
    <t>US8360927B2;US20020094898A1;US20080261740A1;US20090093335A1;US20130345009A1;JP01122542A;JP2002274201A;JP2007263354A;JP2009092123A;WO2012086036A1</t>
  </si>
  <si>
    <t>US7777433B2;US8040084B2;US8047314B2;US8100207B2;US8122983B2;US8251165B2;US8682546B2;US9038759B2;US20090051304A1;JP2003032802A</t>
  </si>
  <si>
    <t>US5566745A;US5977732A;US6753680B2;US7219563B2;US7301328B2;US7304472B2;US7504792B2;US8311708B2;US8316974B2;US8505660B2;US8517130B2;US8561738B2;US8645028B2;US8655545B2;US8662569B2;US8733484B1;US8794360B2;US8919470B2;US9031748B2;US20050288840A1;US20090050385A1;US20100243351A1;US20100282533A1;US20110118945A1;US20110288717A1;US20120022742A1;US20120270490A1;JP2011105219A</t>
  </si>
  <si>
    <t>US6450275B1;US6588380B2;US8439276B2;US20030101947A1;US20040238246A1;US20060095178A1;US20060102399A1;US20110005851A1;US20110118945A1;US20110137530A1;US20110246023A1;US20120074729A1;US20120318476A1;US20130046445A1;US20130095740A1;US20130184943A1;US20130223980A1;US20130247862A1;US20130248266A1;US20130252531A1;US20130255603A1;US20130255604A1;US20130255605A1;US20130268164A1;US20130275009A1;US20130338870A1;US20140005896A1;US20140005897A1;US20140026831A1;US20140039765A1;US20140120820A1;US20140150756A1;US20140230760A1;US20140273806A1;US20140273807A1;US20140288788A1;US20140290599A1;US20140370795A1;JP05058172A;JP2000142126A;JP2002223505A;JP2003274509A;JP2003531334A;JP2004324613A;JP2008012963A;JP2009298373A;JP2010166644A;JP2012197001A</t>
  </si>
  <si>
    <t>US4564082A;US7562737B2;US7575087B2;US8567771B2;US20060144631A1;EP1852631A1;JPA-58-161617;JPA-58-202110;JPA-2001-97050;JPB2-3693834;JP2006176109A;JP2006234046A;JPA-2006-300314;JP2009108935A;JPA-2010-196719</t>
  </si>
  <si>
    <t>US6586123B1;US6858340B2;US7122263B2;US7585578B2;DE10246168A1;DE69533215T2;DE102004012332A1;JP05047394A;JP08167421A;JP2002352827A;JP2003308862A;JP2004127914A;JP2004220794A;JP2006032092A;JP2007012548A;JP2007042305A</t>
  </si>
  <si>
    <t>US7677341B2;US8050851B2;US20060218896A1;US20080099259A1;US20090204314A1;US20090240387A1;US20120041630A1;US20130144514A1;US20130226379A1;JP09154205A;JP2005016442A;JP2013119381A;WO2007141984A1</t>
  </si>
  <si>
    <t>US5235503A;US5371645A;US6078173A;US7923961B2;US8040083B2;US20040113571A1;US20090021198A1;US20090096395A1;US20100052583A1;US20100116575A1;US20110026172A1;US20130170256A1;JP08289405A;JP2005354785A;JP2007259631A;JP2010130890A;JP2012228131A</t>
  </si>
  <si>
    <t>US7041350B1;US7927507B1;US20050217427A1;US20090011297A1;US20090264277A1;US20100021799A1;WO2012007830A1;WO2013063161A2</t>
  </si>
  <si>
    <t>US6697717B2;US20070029121A1;US20100161166A1;JP2007176392A;JP2010042700A;JP2012171520A</t>
  </si>
  <si>
    <t>US20020142884A1;US20090230908A1;US20100030416A1;JP2003235108A;JP2008168860A;JP2011093335A;JP2012046121A;JP2012075282A</t>
  </si>
  <si>
    <t>US6166498A;US6201365B1;US20050006963A1;US20090223695A1;US20130220719A1;US20140345960A1;JP2000289540A;JP2001119898A;JP2007284023A;JP2011218837A;JP2012042010A;WO2015001408A2</t>
  </si>
  <si>
    <t>US20050245350A1;US20070155584A1;US20070202987A1;US20070254764A1;US20090076693A1;US20090114464A1;US20090134820A1;JP2007002899A;JP2007118724A;JP2010036705A</t>
  </si>
  <si>
    <t>US20060038532A1;US20100198440A1;US20100244782A1;US20140176085A1;JPA-2005-248744;JPA-2010-183758;JPA-2010-206885</t>
  </si>
  <si>
    <t>US20090192660A1;US20110295456A1;US20130144514A1;US20130166125A1;US20130274981A1;DE102011005803A1;JP2010188948A;JP2010234872A;JP2010234873A;JP2013035336A;JP2013067337A;WO2011030444A1</t>
  </si>
  <si>
    <t>US20020113595A1;US20100030416A1;JP2008168860A;JP2011093335A</t>
  </si>
  <si>
    <t>US4518183A;US6097332A;US6327527B1;US6416093B1;US6424899B2;US6463372B1;US6560520B2;US6773044B2;US6950014B2;US7185728B2;US7416043B2;US7418345B2;US7527121B2;US7905314B2;US20050161273A1;US20080119984A1;US20100230644A1;US20110040452A1;US20110042978A1;US20120298438A1;US20130200603A1;US20130278013A1;JP2001058552A;JP2005212551A;JP2008195261A</t>
  </si>
  <si>
    <t>US5915801A;US6805211B2;US6840341B2;US6915782B2;US7099757B2;US20010018384A1;US20030029653A1;US20030045394A1;US20030062206A1;US20030184152A1;US20040129470A1;US20040254039A1;US20050003926A1;US20050124458A1;US20050125134A1;US20050125137A1;US20050267665A1;US20060060399A1;US20060064225A1;US20060108163A1;US20060113129A1;US20060287798A1;US20070255476A1;US20070255477A1;US20080308375A1;US20090294194A1;US20100191400A1;US20120265382A1;US20120265387A1;US20120290163A1;DE10221701A1;DE102009028242A1;EP1763447B1;JP09112680A;JP11280879A;JP2000074201A;JP2001233196A;JP2002227885A;JP2003074682A;JP2007187090A;JP2007291919A;JP2010209902A;WO2012032639A1</t>
  </si>
  <si>
    <t>US20050103570A1;US20120091835A1;US20120091836A1;JPA-2007-247706;JPA-2008-286247;JPA-2010-000939;JPA-2010-174961;JPA-2010-242900;JPA-2010-261534</t>
  </si>
  <si>
    <t>US5305513A;US5998963A;US6698540B1;US20120217077A1;DE2214647A1;FR2964352A1;JP2003118397A;JP2010173364A</t>
  </si>
  <si>
    <t>US6119510A;US6136452A;US7099721B2;US20030084734A1;US20090260895A1;US20100169038A1;JP01122570A;JP08162133A;JP2003197205A;JP2006139935A;JP2007103115A;JP2007190454A;JP2009063565A</t>
  </si>
  <si>
    <t>US7329204B2;US8506449B2;US8568275B2;US20030153428A1;US20030186778A1;US20060108163A1;US20090294194A1;JPA2000118246;JPA2003278910;JPA2006153041;JPA2007178000;JPA2007191018</t>
  </si>
  <si>
    <t>US6025092A;US6395428B1;US6787260B2;US20030170519A1;US20060240274A1;US20080145756A1;US20090311605A1;US20090325068A1;US20110104571A1;US20120237838A1;US20120264025A1;US20120276458A1;US20140193721A1;CN2627661Y;JPA09306439;JPA2007524204;JPA2008153097;JPA2010176941;JP2010244729A;JPA2010244729;JPA201196456;JPA201196492;WO2005083829A2;WO2011070658A1</t>
  </si>
  <si>
    <t>US6537698B2;US6911280B1;US20020028384A1</t>
  </si>
  <si>
    <t>US5756227A;US6929880B1;US7625665B2;US20060115719A1;US20060269842A1;US20100143785A1;US20100209769A1;US20110206977A1;US20130065103A1;US20130316210A1;CN1194429C;CN1862866A;JP08148187A;JP2002050322A;JP2002279941A;JP2002279941A;JP2003208877A;JP2010040181A;JP2010113966A;JP2012230963A;KR1020020042527A;KR1020040110254A</t>
  </si>
  <si>
    <t>US6592934B2;US6746793B1;US20040166387A1;US20120058404A1;US20150004506A1;JP08167421A;JP2002141090A;JP2004220794A;JP2004265862A;JP2009016272A;JP2011029158A;JP2011222176A;JP2012089448A;JP2012109182A;WO2013105590A1</t>
  </si>
  <si>
    <t>US20040118367A1;US20110190968A1;US20120016547A1;US20120065819A1;US20120132163A1;US20120209462A1;US20120310458A1;US20130190958A1;US20130261859A1;US20140172206A1;US20150002053A1;JP09242519A;JP2004183610A;JP2008025550A;JP2009202662A;JP2010215183A;JP2012117376A;JP2013053610A;JP2013060056A;JP2013119293A;JP2013129380A;WOWO201213194A1</t>
  </si>
  <si>
    <t>US1371343A;US2681637A;US4492321A;US5355794A;US5996855A;US20050241137A1;CN1691372A;CN201158706Y;EP2903058A1;FR2099256A5;JP07135023A;JP2000079361A;JP2002177865A;JP2003155124A;JP2004281221A;JP2005183423A;JP2005340188A;JP2008152946A;JP2010287545A;JP2013012327A;JP2013031978A;JP2014067530A</t>
  </si>
  <si>
    <t>US7991511B2;US8461809B2;US8472220B2;US8493020B2;US8674668B2;US8908404B2;US9000748B2;US9077206B2;US9225199B2;US9231476B2;US20080150484A1;US20090284240A1;US20100207455A1;US20110134668A1;US20120042588A1;US20120047386A1;US20120223679A1;US20120256483A1;US20130257152A1;US20130328397A1;US20140253014A1;US20150270731A1;US20150280487A1;US20160254673A1;US20160268806A1;US20170070085A1;JP57193977A;JP06266456A;JP06324752A;JP2003067065A;JP2010206912A</t>
  </si>
  <si>
    <t>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20130062966A1;US20130127409A1;US20130162051A1;US20130193749A1;US20150008877A1;US20160214488A1;AU2006269374B2;AU2007349874A2;AU2010200044A1;AU2006269374C1;CA2615123A1;CA2682284A1;CN101258658A;CN101682216A;CN101860089A;EP1902505A2;EP2130287A1;IN735DELNP2008A;IN6195DELNP2009A;JP2008283789A;JP2009501510A;JP2013110822A;JP2013126327A;JP2013138526A;JP2013146148A;JP2013146154A;JP2013154815A;JP2013225962A;JP2015089221A;KR1020080031398A;KR1020100015954A;WO2007008646A2;WO2008118178A1;WO2015045058A1</t>
  </si>
  <si>
    <t>US20030113610A1;US20140248537A1;JP2008034557A;JP2012084346A;WO2013018196A1;WO2013018196A1;WO2013042720A1</t>
  </si>
  <si>
    <t>US20100318252A1;US20140225621A1;US20150134283A1;US20160318417A1;JP2007292666A;JP2012132761A;JP2013101072A;JP2013108919A;JP2013214371A;WO2009104305A1;WO2012140776A1;WO2013054414A1;WO2013171786A1</t>
  </si>
  <si>
    <t>US20130187611A1;US20150137763A1;US20150318721A1;CN103119828A;EP2618454A1;JP2001218376A;JP2014036497A;WO2013121721A1</t>
  </si>
  <si>
    <t>US20130038272A1;US20130198551A1;US20140035522A1;US20140306649A1;US20150303730A1;US20160156213A1;US20160214496A1;JP2010142096A;WO2012111127A1</t>
  </si>
  <si>
    <t>US6176808B1;US9604623B2;US9624848B2;US20020117339A1;US20030029653A1;US20040142790A1;US20050038576A1;US20090308674A1;US20100185373A1;US20100235027A1;US20110213533A1;US20120016549A1;US20120081051A1;US20120239237A1;US20130231838A1;US20130296103A1;US20130307449A1;US20140121872A1;US20140172209A1;US20140183878A1;US20140188319A1;US20140330469A1;US20140378273A1;US20150006063A1;US20150191089A1;US20150197234A1;US20150360694A1;US20160090006A1;US20160200324A1;US20160221446A1;US20160375894A1;JP2010023790A;JP2010264796A;JP2013189170A;JP2012148645A</t>
  </si>
  <si>
    <t>US20070196739A1;US20120009484A1;US20140141339A1;CN1941219A;JP07330312A;JP2013020894A;WO2005040039A1</t>
  </si>
  <si>
    <t>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20130127409A1;US20130193749A1;US20130320759A1;AU2006269374B2;AU2006269374C1;AU2007349874A2;AU2010200044A1;CA2615123A1;CA2682284A1;CN101258658A;CN101682216A;CN101860089A;EP1902505A2;EP2130287A1;IN735DELNP2008A;IN6195DELNP2009A;JP2000124656A;JPA2009501510;JP2010074937A;JP2012204469A;JPA2012222956;JPA2013110822;JPA2013126327;JPA2013146148;JPA2013146154;JPB25224295;JPA2013154815;KR1020080031398A;KR1020100015954A;WO2007008646A2;WO2008118178A1;WO2013108108A2</t>
  </si>
  <si>
    <t>US8026012B2;US9039462B2;US9406920B2;US9847540B2;US20040046526A1;US20080003482A1;US20090136822A1;US20130236805A1;CN101375446A;JP2007200632A;JP2013118047A;JP2013187050A</t>
  </si>
  <si>
    <t>US4314198A;US5414306A;US5569998A;US20080084179A1;US20080100258A1;US20090001926A1;US20130314006A1;JP61281316A;JP2014157396A</t>
  </si>
  <si>
    <t>US20100203373A1;US20100209750A1;US20120156536A1;US20120328917A1;CN101765931A;CN102034949A;CN102484237A;JP2009026704A;JP2009087812A;JP2010198946A;JP2012178235A;JP2013037816A;JP2013157085A</t>
  </si>
  <si>
    <t>US20070122716A1;US20140154583A1;US20140272534A1;US20150056490A1;JP2004111157A;JP2007012598A;JP2013149434A;WO2013014742A1;WO2013147006A1</t>
  </si>
  <si>
    <t>US20020119367A1;US20120276437A1;US20150017509A1;US20150140401A1;US20150340663A1;JP09213377A;JP2002252023A;JP2011096611A;JP2012014935A;JP2013161633A;JP2013251206A;JP2013254628A;WO2014002647A1</t>
  </si>
  <si>
    <t>US20060111213A1;US20110245003A1;US20110300982A1;US20110312462A1;US20110312464A1;US20150369343A1;JP2008120139A;JP2011213147A</t>
  </si>
  <si>
    <t>US20070172728A1;US20070212595A1;US20080038627A1;US20100159310A1;US20100233529A1;US20110183163A1;US20110305929A1;JP2007194167A;JP2008066254A;JP2010212034A;JP2011150966A;JP2011258561A;JP2013175435A;WO2012176233A1</t>
  </si>
  <si>
    <t>US20090024267A1;US20100133900A1;US20130030634A1;US20130297193A1;US20140163801A1;CN103313894A;JP2000234539A;JP2007236023A;WO2011125184A1</t>
  </si>
  <si>
    <t>US20120013182A1;US20120123625A1;US20120187759A1;EP2412588A1;EP2535218A1;JP2012025297A;JP4993036B2;JP2013255324A;WO2011016135A1;WO2011107851A1</t>
  </si>
  <si>
    <t>US5788006A;US6176807B1;US6190282B1;US8326475B2;US9175658B2;US9758161B2;US20050121239A1;US20070087894A1;US20090312144A1;US20150329104A1;DE102007047805A1;DE102007055829A1;DE102008002383A1;EP1574378A2;JP08295140A;JP3912368B2;JP4424245B2</t>
  </si>
  <si>
    <t>US5756227A;US8507121B2;US9481556B2;US20090283346A1;US20100304203A1;US20110293982A1;US20120094165A1;US20140087231A1;JP08148187A;JP2011023179A;JP2011023180A;JP2011049014A;JP2011096478A;WO2012013789A1;WO2012123065A1</t>
  </si>
  <si>
    <t>US8432132B2;US20100182154A1;US20110080138A1;US20110175574A1;US20110215810A1;US20110273023A1;US20120133370A1;US20130193925A1;US20150244191A1;CN101548192A;EP2081038A1;JP2006268254A;JP2010146991A;JP2011181392A;WO2010067724A1;WO2012124233A1</t>
  </si>
  <si>
    <t>US20090099802A1;US20100151341A1;US20120182020A1;US20140218042A1;CN2569158Y;CN102590623A;JP2000299137A;JP2003317810A;JP2011252930A</t>
  </si>
  <si>
    <t>US5123389A;US6390949B1;US7921943B2;US8565955B2;US20040002808A1;US20070004552A1;US20080236912A1;US20100138086A1;US20120101678A1;US20130325238A1;US20150233304A1;JP2002243031A;JP2007010045A;JP2012180090A</t>
  </si>
  <si>
    <t>US20110082611A1;US20110307132A1;US20120049774A1;JP2010011651A;JP2011015603A;JP2012222907A</t>
  </si>
  <si>
    <t>US20090246629A1;US20100297479A1;US20110065007A1;US20140082931A1;JP2009193727A;JP2010033918A;JP2011060649A;JP2012049023A;JP2012094437A;JP2012199003A;JP2012243476A;JP2012248412A;JP2012256436A;JP2014137868A;WO2012164723A1;WO2013179120A1;WO2014111789A1</t>
  </si>
  <si>
    <t>US20020071980A1;US20060051628A1;US20060154119A1;US20080042654A1;JP08222260A;JP2006120545A;JP2008010367A;JP2011243315A</t>
  </si>
  <si>
    <t>US20070240300A1;US20090061299A1;US20100167115A1;US20120298433A1;US20120315519A1;CN101055926A;CN102751451A;CN102820492A;JP2003217672A;JP2004349011A;JP2009054403A;JP2010021104A;JP2010157450A;JP2011243524A;JP2012084346A;JP2012160543A;JP2012190620A;JP2012248299A;JP2013004523A</t>
  </si>
  <si>
    <t>US5862497A;US6000378A;US20080309093A1;JP06317194A;JP07166901A;JP3166595B2;JP2007186197A;JP2008196502A;JP2009144575A;JP2009144575A</t>
  </si>
  <si>
    <t>US6072300A;US6223106B1;US7091698B2;US7485383B2;US7583053B2;US7777446B2;US20030236601A1;US20040232884A1;US20050017686A1;US20060158155A1;US20080030169A1;US20080258895A1;US20090051364A1;US20090266631A1;US20100085019A1;US20100269776A1;US20120176091A1;US20120274285A1;US20120306450A1;US20140100803A1;US20150355288A1;EP1548453A1;EP2019468A1;EP2352199A1;JP09218251A;JP11317243A;JP2003346919A;JP2005189028A;JP2007306771A;JP2008292272A;JP2010035332A;JP2011252821A;WO2013080023A1</t>
  </si>
  <si>
    <t>US8537180B1;US9176652B1;US20070265745A1;US20100277438A1;US20110082627A1;US20120062604A1;US20120139935A1;US20130038546A1;US20130082916A1;US20140282224A1;JP2005082086A;JP2012108572A</t>
  </si>
  <si>
    <t>US20090033459A1;US20090139991A1;US20100133024A1;US20100194529A1;US20120313382A1;US20120319648A1;US20130088032A1;US20130158744A1;US20130196522A1;CN102826131A;CN102892638A;CN103081246A;EP2017112A1;JP2005139671A;JP2008238895A;JP2009062027A;JP2009154788A;JP2012079503A;JP2012149410A;KR100772061B1</t>
  </si>
  <si>
    <t>US20050030184A1;US20050137766A1;US20070152804A1;US20090187322A1;US20130143716A1;US20140142797A1;JP05124453A;JP2002127855A;JP2004280489A;JP2013133770A</t>
  </si>
  <si>
    <t>US20100235070A1;US20120303249A1;JP2010076596A;JP2010138746A;JP2011195075A;JP2012246850A</t>
  </si>
  <si>
    <t>US20020009626A1;US20040259725A1;US20070224479A1;US20110058308A1;US20130244137A1;US20140199609A1;US20140287344A1;CN1329372A;EP2782174A1;EP2782174A1;JP2004071253A;JP2004071253A;JP2005209615A;WO2009075264A1;WO2012053638A1;WO2012077598A1;WO2013073383A1</t>
  </si>
  <si>
    <t>US5744963A;US9768446B2;JP2800220B2;JP2012084346A;JP2015095332A</t>
  </si>
  <si>
    <t>US1425208A;US3194047A;US6858339B2;US7178374B2;US8720247B2;US8828622B2;US20020074867A1;US20020112811A1;US20030110824A1;US20070029073A1;US20120055223A1;US20120282482A1;US20150290692A1;CH358773A;CN1387964A;CN1424717A;CN201291258Y;CN102997741A;DE459970C;JP53008354A;JP63194823A;JP02052125A;JP07001044A;JP11277155A;JP2000138065A;JP2000317531A;JP2001321838A;JP2002175818A;JP2002313354A;JP2003061317A;JP2003161317A;JP2003249241A;JP2005243252A;JP2006281312A;JP2007098413A;JP2007167886A;JP2010167441A;JP2012051016A;JP2013059805A;WO2011083008A1</t>
  </si>
  <si>
    <t>US5539318A;US8945766B2;JP2800220B2;JP2012084322A;JP2012084346A;JP2015095332A;JP2015095333A;WO2015068013A1</t>
  </si>
  <si>
    <t>US20040225333A1;US20080258685A1;US20090058329A1;US20090067202A1;US20090158056A1;US20090261658A1;US20100019729A1;US20100133025A1;US20100145533A1;US20120277832A1;US20150149799A1;US20160046203A1;US20160049814A1;JP2009261183A</t>
  </si>
  <si>
    <t>US9190680B2;US20070224474A1;US20090098435A1;US20120301806A1;US20140017582A1;US20150333357A1;JP11073979A;JP2001185169A;JP2003077498A;JP2004039540A;JP2004146245A;JP2007234405A;JP2007250259A;JP2008171638A;JP2009037759A;JP2009054601A;JP2011150801A;JP2011165559A;JP2012226914A;WO2012160607A1;WO2014013747A1</t>
  </si>
  <si>
    <t>US5886501A;US6188574B1;US6227322B1;US7824797B2;US7926602B2;US7997368B2;US8051934B2;US8464817B2;US8689919B2;US8708402B2;US8728648B2;US8833839B2;US8835033B2;US8859126B2;US8900744B2;US8936125B2;US8967312B2;US8980458B2;US9054360B2;US20120129029A1;US20120156539A1;US20120251862A1;US20120301765A1;US20120321927A1;US20130202936A1;US20140015238A1;US20140017538A1;US20140060944A1;US20140158444A1;US20140166381A1;US20140246259A1;US20140284125A1;US20140291046A1;US20140315064A1;JPB24924684</t>
  </si>
  <si>
    <t>US6181301B1;US6542146B1;US6600527B1;US7924362B2;US20080040004A1;US20080211779A1;US20100097293A1;US20100102945A1;US20100194767A1;US20100253539A1;US20100253540A1;EP1417460A1</t>
  </si>
  <si>
    <t>US6544073B2;US7633400B2;US20080014800A1;US20120108106A1;US20130082663A1;US20150042288A1;JP2012070577A;WO0145226A1;WO2013065380A2</t>
  </si>
  <si>
    <t>US8746782B2;US9511680B2;US20080196957A1;US20130181476A1;US20150343971A1;CN103153761A;EP794107A1;EP2623401A1;EP2671777A1;JP2005007949A;JP2007071260A;JP2007231999A;JP2013028191A;WO2012043268A1</t>
  </si>
  <si>
    <t>US7741734B2;US20040097329A1;US20050014601A1;US20070087896A1;US20070213907A1;US20070222542A1;US20080278264A1;US20090195332A1;US20090195333A1;US20090224856A1;US20090241713A1;US20090267709A1;US20090267710A1;US20090271047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20110084658A1;US20120089286A1;US20120153894A1;US20120179320A1;US20120212071A1;US20120259496A1;US20120277059A1;US20120323423A1;US20130073133A1;US20130110365A1;US20130116078A1;US20130127409A1;US20130192417A1;US20130193749A1;US20130226380A1;US20130335015A1;US20140032050A1;US20140332294A1;US20150134160A1;US20150246614A1;US20150246620A1;US20150252735A1;US20150286880A1;US20150291018A1;AU2006269374B2;AU2007349874A2;AU2010200044A1;AU2006269374C1;CA2615123A1;CA2682284A1;CN101258658A;CN101682216A;CN101860089A;EP1902505A2;EP2130287A1;IN735DELNP2008A;IN6195DELNP2009A;JP4165480B2;JP2009501510A;JP2009280147A;JP2010274702A;JP2012080770A;JP2013110822A;JP2013126327A;JP2013146148A;JP2013146154A;JP2013154815A;JP2013169132A;KR1020080031398A;KR1020100015954A;WO2007008646A2;WO2008118178A1;WO2013108108A2</t>
  </si>
  <si>
    <t>US5482512A;US9683658B2;US20050204537A1;US20070225098A1;US20100125016A1;US20100130321A1;US20100179010A1;US20130090202A1;US20150072819A1;US20160159212A1;CN101018685A;JPS58-196364A;JP2006298066A;JP2008120233A;JP2008120234A;JP2008265598A;JP2008265600A;JP2009173282A;JP2013082317A;JP2013095386A;JP2013112318A;WO2013114595A1</t>
  </si>
  <si>
    <t>US20110316520A1;US20130026989A1;US20140015475A1;EP2400626A2;JP2001218376A;JP2002246073A;JP2010263703A;JP2012010562A;JP2012054034A;WO2012132414A1</t>
  </si>
  <si>
    <t>US20110223468A1;US20110305936A1;US20120263995A1;CN102195100A;JP2010218797A;JP2010282811A</t>
  </si>
  <si>
    <t>US5304915A;US5840442A;US6163134A;US7244527B2;US9664123B2;US20040266951A1;US20050088140A1;US20110018491A1;US20110309801A1;US20120305662A1;US20130193928A1;US20130239910A1;CN101978542A;EP1164680A2;JP2003102133A;JP2012248452A</t>
  </si>
  <si>
    <t>US6164734A;US6325471B1;US7597408B2;US8370041B2;US8544963B2;US8738260B2;US8768552B2;US8880317B2;US8991942B2;US9718359B2;US20090062991A1;US20100114448A1;US20120158266A1;US20130049945A1;US20130062932A1;US20140195133A1;US20160264002A1;EP2474437A1;EP2481649A1;JP2005199748A;JP2009056920A;JP2011056969A</t>
  </si>
  <si>
    <t>US4377623A;US6797437B2;US7167353B2;US8722227B2;US20110305959A1;US20130034781A1;US20130187618A1;US20130202974A1;US20140125292A1</t>
  </si>
  <si>
    <t>US5548200A;US8258748B2;US20100211340A1;US20110078092A1;US20110279083A1;US20110298626A1;US20130119944A1;US20130179061A1;US20150372518A1;US20160105044A1;EP2398667A1;JP2005139000A;JP2005198445A;JP2006074868A;JP2008065635A;JP2011102739A;JP2012147633A;JP2012518386A;JP2014504420A</t>
  </si>
  <si>
    <t>US20110285375A1;US20130106180A1;US20130162033A1;US20130257062A1;EP2354532A1;JP2005112250A;JP2008131007A;JP2011199079A;WO2012144432A1</t>
  </si>
  <si>
    <t>US5910063A;US20110230292A1;US20130283972A1;US20130305878A1;JPS50-4179U;JP09004700A;JP2003278892A;JP2011214715A;JP2012017763A;JP2010156415A</t>
  </si>
  <si>
    <t>US20110027661A1;US20110195315A1;US20130059209A1;US20140287324A1;CN101953000A;CN102893431A;JP2002373643A;JP2010073539A;JP2011187370A;KR1020100120153A;WO2011145462A1;WO2013073214A1;WO2013073214A1;WO2014010341A1</t>
  </si>
  <si>
    <t>US6232015B1;US20060051666A1;US20100190049A1;US20100216004A1;CN101765932A;JP09199089A;JP2003242956A;JP2006040879A;JP2009026703A;JP2013118152A;WO2013084290A1</t>
  </si>
  <si>
    <t>US20030162084A1;US20050264257A1;US20100222952A1;US20110153140A1;US20110241859A1;US20120185120A1;US20130041543A1;US20130093394A1;US20140180519A1;CN1435909A;CN101888940A;CN102958775A;EP2221208A1;JP2005339980A;JP2008126970A;JP2011259672A;JP2012016239A;JP2012252907A;JP2013103660A;JP2013119349A;WO2013038492A1</t>
  </si>
  <si>
    <t>US6667726B1;US6781610B2;US6998976B2;US7321318B2;US20020171627A1;US20030234764A1;US20050138662A1;US20060101354A1;US20060277503A1;US20070126698A1;US20090171529A1;US20100302018A1;US20110004822A1;US20120050028A1;US20120072109A1;US20120153656A1;US20120319828A1;US20130030660A1;US20130204459A1;US20130293452A1;US20140365126A1;US20150066247A1;DE102007001317A1;JP07084725A;JP11119754A;JP2003005735A;JP2003096629A;JPA200438260;JP2006331036A;JP2007153194A;JPA2007153194;JP2008030674A;JP2012073771A;JPA2012118535;WO2009033518A1</t>
  </si>
  <si>
    <t>US20110309674A1;US20130015700A1;CN102823209A;EP2309617A1;EP2557746A1;JP5099281B1;JP5126297B2;JP2013051872A;JP2013055838A;WO2010140664A1;WO2013065374A2</t>
  </si>
  <si>
    <t>US7059512B2;US7063913B2;US7098163B2;US7722979B2;US20020107140A1;US20080182090A1;US20090011308A1;JP2002367617A;JP2010176947A;JP2011258395A</t>
  </si>
  <si>
    <t>US3649366A;US4762978A;US5039927A;US5281792A;US6228524B1;US20020090546A1;US20080226969A1;US20090148754A1;US20090283346A1;US20110027625A1;US20120171546A1;US20150053489A1;CN2297437Y;CN101608877A;EP2119586A2;JP2002075469A;JP2002282136A;JP2007213939A;JP2010061921A;JP2011054353A;JP5162053B2;JP2013157112A;WO03001313A1;WO2011151702A1;WO2012029240A1;WO2012137582A1</t>
  </si>
  <si>
    <t>US20060204806A1;US20090098435A1;JP63086361A;JP2004119084A;JP2005135763A;JP20066253038A;JP2009048775A;JP200908744A;JP2011150801A;JP2011165559A;JP2012226914A</t>
  </si>
  <si>
    <t>US5564519A;US6151543A;US7145442B1;US8058982B2;US20050212669A1;US20070208468A1;US20100094519A1;US20100262347A1;US20120310441A1;US20130079986A1;JPS61244627A;JPS63115833U;JP04278832A;JP2005241626A;JP2010100280A;JP2010247586A;WO2012005255A1</t>
  </si>
  <si>
    <t>US5308427A;US6679399B2;US8161621B2;US20080164639A1;US20080164693A1;US20090152263A1;US20100126659A1;US20110139793A1;US20120326357A1;US20140034649A1;US20140117591A1;US20140131918A1;US20160016347A1;US20160158992A1;CA2641463A1;JP2008507651A;JP2008517807A;JP2010526682A;JP2012501265A;JP2012066587A;JP2015085916A;WO2006008308A1;WO2015010915A1;WO2015063582A1</t>
  </si>
  <si>
    <t>US5477130A;US5666040A;US5703464A;US5850134A;US6184656B1;US9190861B2;US20040051534A1;US20090139781A1;US20100078238A1;US20100085020A1;US20110020676A1;US20110111268A1;US20120100405A1;US20120268068A1;US20130127399A1;US20130229186A1;US20140111139A1;US20150136504A1;US20150355285A1;US20150369871A1;JP07029554A;JP10257604A;JP10285826A;JP2002300731A;JP2007189760A;JP2011108439A;JP2012240476A</t>
  </si>
  <si>
    <t>JP2000330122A;JP2009110822A;JP2013069648A;JP2014082034A</t>
  </si>
  <si>
    <t>US6628102B2;US20020180405A1;US20040012396A1;US20040212342A1;US20060255764A1;US20120003507A1;US20130011719A1;US20130136969A1;US20130260611A1;US20140017528A1;FR2462031A1;JP2009289428A;JP2011054353A;JP2012520540A;WO2012101728A1;WO2012101981A1;WO2012132134A1</t>
  </si>
  <si>
    <t>US20120083927A1;US20130265030A1;US20150188415A1;US20150295448A1;JP2008178282A;JP2012080725A;JP2014165948A;JP2016042288A</t>
  </si>
  <si>
    <t>US3129862A;US3713090A;US2465861A;US4818048A;US4942841A;US4994204A;US5240636A;US5454074A;US5574641A;US5580140A;US5589958A;US5652564A;US5705977A;US5774591A;US5784036A;US5867802A;US5920363A;US6148251A;US6227862B1;US6285952B1;US6362734B1;US6393348B1;US6522027B1;US6654070B1;US6696943B1;US6735517B2;US6791462B2;US7050606B2;US7053866B1;US7095318B1;US7126583B1;US7224325B2;US7248151B2;US7348880B2;US7398140B2;US7561966B2;US7561996B2;US7680574B2;US7764247B2;US7847678B2;US7897888B2;US7982620B2;US8096069B2;US8120651B2;US8317329B2;US8344870B2;US8395529B2;US8463488B1;US8523667B2;US8527146B1;US8552847B1;US8560013B2;US8577543B2;US8633979B2;US8818647B2;US8924076B2;US8942428B2;US9037354B2;US9083581B1;US9293042B1;US20020022979A1;US20020029103A1;US20020067289A1;US20020126876A1;US20030034958A1;US20030076968A1;US20030117728A1;US20030190076A1;US20030204526A1;US20040052418A1;US20040090525A1;US20040137877A1;US20040208496A1;US20050125669A1;US20050221876A1;US20050271279A1;US20060078691A1;US20060145825A1;US20070027621A1;US20070298885A1;US20080048930A1;US20080051946A1;US20080167892A1;US20080174451A1;US20080195428A1;US20080212196A1;US20080238667A1;US20080255731A1;US20090067449A1;US20090140878A1;US20090146947A1;US20090264082A1;US20090278915A1;US20090290021A1;US20100039221A1;US20100045451A1;US20100075656A1;US20100083373A1;US20100127847A1;US20100225487A1;US20100253493A1;US20110001932A1;US20110010056A1;US20110045842A1;US20110171941A1;US20110193939A1;US20110271198A1;US20120044352A1;US20120089273A1;US20120105226A1;US20120209468A1;US20120229253A1;US20120232749A1;US20120249291A1;US20120262403A1;US20120265814A1;US20120296559A1;US20130021476A1;US20130030645A1;US20130054701A1;US20130063336A1;US20130066526A1;US20130166391A1;US20130231800A1;US20130238165A1;US20130244634A1;US20130258693A1;US20130261871A1;US20130300644A1;US20130314257A1;US20140007618A1;US20140015971A1;US20140068713A1;US20140082676A1;US20140129605A1;US20140239982A1;US20140282931A1;US20140300461A1;US20140354812A1;US20140372867A1;US20140379175A1;US20150077235A1;US20150077237A1;US20150077272A1;US20150077327A1;US20150077561A1;US20150081133A1;US20150081167A1;US20150081169A1;US20150180999A1;US20150220991A1;CN101855519A;CN102442250A;CN102745141A;CN102914317A;CN103158618A;CN103273885A;DE102007005028A1;DE102012203535A1;EP1970265A2;EP2441635A1;EP2661743B1;EP2689966A1;JP2001304896A;JP2007210457A;JP2008143220A;JP2008225889A;JP2010532287A;KR1020070049338A;WO2013034556A1;WO2013101046A1</t>
  </si>
  <si>
    <t>US6314347B1;US8170737B2;US8606513B2;US9346466B2;US20020107618A1;US20090259363A1;US20110022255A1;US20110160946A1;US20120010767A1;US20120035795A1;US20130002188A1;US20150066270A1;JP2000333305A;JP2008107155A;JP2009012605A;JP2010213405A;JP2014151760A;WO2011126430A1;WO2013132593A1</t>
  </si>
  <si>
    <t>US5610496A;US20120235639A1;EP2056423A2;JP05308730A;JP07087685A;JP10262340A;JP2003070168A</t>
  </si>
  <si>
    <t>US1635271A;US1769153A;US5921761A;US20010041280A1;US20030161749A1;US20050112014A1;US20060105207A1;US20060239836A1;US20060263230A1;US20070007060A1;US20070036662A1;US20080044275A1;US20080171241A1;US20110281185A1;US20120077104A1;CN1441168A;DE10062258A1;EP1340916A2;EP1479913A2;JP54039210A;JP2003090292A;JP2005054614A;JP2005180421A;JP2006170139A;WO2009103029A2</t>
  </si>
  <si>
    <t>US4800328A;US5461298A;US5573090A;US5617003A;US5654621A;US5703461A;US5821731A;US5850135A;US6014597A;US6032110A;US6223847B1;US6934603B1;US7602143B2;US7741734B2;US7880337B2;US8030888B2;US8033349B2;US8169340B2;US8178995B2;US8319376B2;US8378524B2;US8463536B2;US8466654B2;US8483899B2;US8519569B2;US8729735B2;US9114719B1;US9160176B2;US9385558B2;US20020149673A1;US20030122687A1;US20040267420A1;US20050264432A1;US20060180362A1;US20070042729A1;US20070131505A1;US20070222542A1;US20080265684A1;US20080278264A1;US20090040068A1;US20090045773A1;US20090096413A1;US20090195332A1;US20090195333A1;US20090224856A1;US20090267558A1;US20090267709A1;US20090267710A1;US20090299918A1;US20090313174A1;US20100045114A1;US20100052431A1;US20100096934A1;US20100102639A1;US20100102640A1;US20100102641A1;US20100117455A1;US20100117456A1;US20100117596A1;US20100123353A1;US20100123354A1;US20100123355A1;US20100127573A1;US20100127574A1;US20100127575A1;US20100133918A1;US20100133919A1;US20100133920A1;US20100161217A1;US20100171367A1;US20100171370A1;US20100181844A1;US20100187427A1;US20100187911A1;US20100187913A1;US20100201205A1;US20100207458A1;US20100225175A1;US20100225271A1;US20100231053A1;US20100235006A1;US20100237706A1;US20100237707A1;US20100237708A1;US20100253152A1;US20100264745A1;US20110095618A1;US20110127846A1;US20110241440A1;US20110248674A1;US20110254503A1;US20110270462A1;US20120001485A1;US20120007549A1;US20120043172A1;US20120091959A1;US20120098348A1;US20120098483A1;US20120217819A1;US20130020862A1;US20130037365A1;US20130038715A1;US20140035391A1;AU2006269374C1;AU2007349874A2;AU2010200044A1;CA2615123A1;CA2682284A1;CN101258658A;CN101277838A;CN101682216A;CN101860089A;DE102008046215A1;EP986034A2;EP1902505A2;EP1930203A1;EP2130287A1;FR2740921A1;IN735DELNP2008A;IN6195DELNP2009A;JPA-09-102329;JPA9-213378;JPA-9-215211;JPA-10-117407;JPA-11-001177;JP2003182489A;JPA-2004-229425;JPA2004-291865;JPA2005-80324;JP2005512893A;JPA-2006-288034;JPA-2007-097345;JPA-2007-159359;JPA2008-174102;JP2009501510A;JPA-2009-106136;JP2010063245A;JPA-2010-119246;JPA-2010-141976;JPA-2010-183813;JPA-2010-206866;JPA-2010-252446;JPA-2011-182608;KR1020080031398A;KR2010-0015954;RU2297928C1;WO03055734A1;WO2007008646A2;WO2008118178A8;WO2009054221A1;WO2010052785A1;WO2010067763A1</t>
  </si>
  <si>
    <t>US20100320964A1;US20130307325A1;US20140167691A1;US20140339009A1;JP2010238576A;JP2011015548A;JP2013034326A;JP2013046477A;WO2013027291A1;WO2013027291A1</t>
  </si>
  <si>
    <t>US2558023A;US3685615A;US3788417A;US3833305A;US3952823A;US4137879A;US4279223A;US4402714A;US5323609A;US20020060100A1;US20020094469A1;US20070000702A1;US20070007194A1;US20070122669A1;US20090265934A1;US20120138384A1;US20160221433A1;DE4202232C1;DE4229541A1;DE10262172B4;DE2009005180T5;GB1058267A;JP2009026498A;JP2009135006A;JP2012091782A;JP2012091783A</t>
  </si>
  <si>
    <t>US5479083A;US20140145694A1;US20160001660A1;DE10138983A1;DE112014001669T5;JP2010057288A;JP2012070514A;JP2013013234A;WO2012039131A2</t>
  </si>
  <si>
    <t>US20030080614A1;US20050096183A1;US20060220453A1;US20070046099A1;US20130060400A1;US20130060440A1;US20140195133A1;CN1413854A;JP2004142687A;JP2010179742A;JP2013056587A;WO2013021272A2</t>
  </si>
  <si>
    <t>US6076507A;US6397791B1;US6533002B1;US7322337B1;US20010042534A1;US20040201219A1;US20060011164A1;US20060089233A1;US20060287804A1;US20080185197A1;US20110139096A1;US20130184968A1;US20150210179A1;US20160272194A1;EP2168849A1;JP2001231106A;JP2008230293A;JP2008290577A;JP2012030668A;JP2013091377A;JP2014019338A</t>
  </si>
  <si>
    <t>US8472188B2;US8848370B2;US8953353B2;US9205749B2;US9565792B2;US9587769B2;US20060201753A1;US20090206709A1;US20100208427A1;US20130039009A1;US20130206375A1;US20130220719A1;US20140140118A1;US20170067589A1;DE3908996A1;DE112009000022T5;DE112011104946T5;JP2003273302A;JP2006248313A;JP2009201218A;JP2010006257A;JP2011152828A;JP2012042010A;JP2012064724A;JP2013103587A;JP2014102017A;WO2012086058A1</t>
  </si>
  <si>
    <t>US5056487A;US6018198A;US6077186A;US7996145B2;US9303551B2;US20050139183A1;US20080077308A1;US20120122630A1;DE102006045661A1;DE102008002666A1;JP06101564A;JP2000225871A;JP2005110461A;JP2005188283A;JP2007051599A;JP2011201413A;JP2013095155A;JP2013119273A</t>
  </si>
  <si>
    <t>US20110001356A1;US20110285349A1;US20120043935A1;US20130088198A1;US20140210449A1;JP2011072081A;JP2012191825A;JP2013051754A;JP2013081324A;JP2013085335A;WO2013030646A2</t>
  </si>
  <si>
    <t>US20010030069A1;US20040232891A1;US20050029870A1;US20050138941A1;US20080196957A1;US20080296075A1;US20100089675A1;US20120118655A1;US20120267178A1;US20130071719A1;US20140182957A1;US20150010795A1;US20150343891A1;CN101340013A;CN203592887U;CN203592888U;CN104884290A;EP2368740A1;JP2002134084A;JP2002134084A;JP2003306045A;JP2004001683A;JP2004345451A;JP2005186868A;JP2005205953A;JP2005205953A;JP2006335244A;JP2008201371A;JP2009272112A;JP2010036723A;JP2011031778A;JP2012228898A;JP2014125160A;WO2011013634A1</t>
  </si>
  <si>
    <t>US5208741A;US5686839A;US6043996A;US20030158635A1;US20080303459A1;US20090140742A1;US20100125384A1;US20110187185A1;US20140168827A1;US20140217944A1;US20150191099A1;US20160221469A1;GB2474321A;JP07241002A;JP2004306865A;JP2006288051A;JP2015033292A;WO2015019155A2</t>
  </si>
  <si>
    <t>US7741734B2;US20070222542A1;US20080278264A1;US20090058358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20120218068A1;US20130127409A1;US20130193749A1;US20140084697A1;US20140361635A1;US20150008877A1;AU2006269374B2;AU2007349874A2;AU2010200044A1;AU2006269374C1;CA2615123A1;CA2682284A1;CN101258658A;CN101682216A;CN101860089A;CN102651499A;CN103339698A;EP1902505A2;EP2130287A1;IN735DELNP2008A;IN6195DELNP2009A;JP2009501510A;JP2012178529A;JP2013055229A;JP2013110822A;JP2013126327A;JP2013146148A;JP2013146154A;JP2013154815A;JP2013172116A;KR1020080031398A;KR1020100015954A;WO2007008646A2;WO2008118178A1</t>
  </si>
  <si>
    <t>US4708032A;US5010991A;US5415603A;US20100319335A1;JP2006137406A;JP2010196867A;JP2011126320A;JP2012111366A</t>
  </si>
  <si>
    <t>US5686839A;US20100076661A1;US20110241589A1;US20130207581A1;GB2474321A;JP07241002A;JP2011155708A;JP2013121256A;JP2015033292A;WO2015019155A2</t>
  </si>
  <si>
    <t>US5567539A;US5705290A;US5738690A;US5766790A;US6136464A;US6555263B1;US20080085447A1;US20150079432A1;JP06215746A;JP07254401A;JP09106800A;JP09129214A;JP10233199A;JP2000315493A;JP2001229913A;JP2009048866A;WO2013154166A1</t>
  </si>
  <si>
    <t>US5022285A;US5514046A;US6019701A;US20030162633A1;JP2003254421A;JP2008267467A;JP2014213701A</t>
  </si>
  <si>
    <t>US7940285B2;US20030083790A1;US20110128139A1;JP2000057491A;JP2007087337A;JP2010006267A;JP2011119917A</t>
  </si>
  <si>
    <t>US4800328A;US5461298A;US5573090A;US5617003A;US5654621A;US5703461A;US5821731A;US5850135A;US6014597A;US6032110A;US6223847B1;US6934603B1;US7602143B2;US7741734B2;US7880337B2;US8030888B2;US8033349B2;US8169340B2;US8178995B2;US8319376B2;US8378524B2;US8463536B2;US8466654B2;US8483899B2;US8519569B2;US8729735B2;US9114719B1;US9160176B2;US9385558B2;US20020149673A1;US20030122687A1;US20040267420A1;US20050264432A1;US20060180362A1;US20070042729A1;US20070131505A1;US20070222542A1;US20080265684A1;US20080278264A1;US20090040068A1;US20090045773A1;US20090096413A1;US20090195332A1;US20090195333A1;US20090224856A1;US20090267558A1;US20090267709A1;US20090267710A1;US20090299918A1;US20090313174A1;US20100045114A1;US20100052431A1;US20100096934A1;US20100102639A1;US20100102640A1;US20100102641A1;US20100117455A1;US20100117456A1;US20100117596A1;US20100123353A1;US20100123354A1;US20100123355A1;US20100127573A1;US20100127574A1;US20100127575A1;US20100133918A1;US20100133919A1;US20100133920A1;US20100161217A1;US20100171367A1;US20100171370A1;US20100181844A1;US20100187911A1;US20100187913A1;US20100201205A1;US20100207458A1;US20100225175A1;US20100225271A1;US20100231053A1;US20100235006A1;US20100237706A1;US20100237707A1;US20100237708A1;US20100253152A1;US20100264745A1;US20110095618A1;US20110127846A1;US20110241440A1;US20110248674A1;US20110254503A1;US20110270462A1;US20120001485A1;US20120007549A1;US20120043172A1;US20120091959A1;US20120098348A1;US20120098483A1;US20120217819A1;US20130020862A1;US20130037365A1;US20130038715A1;US20140035391A1;AU2006269374C1;AU2007349874A2;AU2010200044A1;CA2615123A1;CA2682284A1;CN101258658A;CN101277838A;CN101682216A;CN101860089A;DE102008046215A1;EP986034A2;EP1902505A2;EP1930203A1;EP2130287A1;FR2740921A1;IN735DELNP2008A;IN6195DELNP2009A;JPA09102329;JPA9213378;JPA9215211;JPA10117407;JPA11001177;JP2003182489A;JPA2004229425;JPA2004291865;JPA200580324;JP2005512893A;JPA2006288034;JPA2007097345;JPA2007159359;JPA2008174102;JP2009501510A;JPA2009106136;JP2010063245A;JPA2010119246;JPA2010141976;JPA2010183813;JPA2010206866;JPA2010252446;JPA2011182608;KR1020080031398A;KR20100015954;RU2297928C1;WO03055734A1;WO2007008646A2;WO2008118178A8;WO2009054221A1;WO2010052785A1;WO2010067763A1</t>
  </si>
  <si>
    <t>US20130041543A1;US20130096764A1;US20150015063A1;US20150037656A1;US20150232083A1;US20150239364A1;US20150274029A1;US20150283963A1;US20150291175A1;US20150321576A1;US20150367838A1;US20170001581A1;JP2003235108A;JP2011131829A;JP2011219039A;JP2011230662A;WO2011161814A1</t>
  </si>
  <si>
    <t>US6314351B1;US8848608B1;US20030046587A1;US20030065432A1;US20050125669A1;US20080219274A1;US20090045910A1;US20090300750A1;US20120116633A1;US20120218412A1;US20130145482A1;US20130200991A1;US20130212659A1;US20140192708A1;US20140207338A1;GB2430585A;JP2002077174A;JP2002261790A;JP2002290409A;JP2005343430A;JP2008227798A;JP2009290861A;JP2012010022A;KR1020030046635A;WO0009363A1</t>
  </si>
  <si>
    <t>US20100019729A1;US20100241376A1;US20130038270A1;US20140015456A1;US20140184153A1;US20140362605A1;US20150214761A1;US20150298568A1;US20150326066A1;JP2004229447A;JP2009123435A;JP2010029051A;JP2010060406A;JP2011199934A;JP2013125607A</t>
  </si>
  <si>
    <t>US5788006A;US6655485B1;US20050233858A1;US20060196711A1;US20120245774A1;US20160025160A1;US20160257300A1;US20170101101A1;EP2896542A1;JP08295140A;JP2001112118A;JP2005273761A;JP2010215097A;JP2012183897A;JP2012201255A;JP2013132926A;JP2014054862A</t>
  </si>
  <si>
    <t>US20130134786A1;US20130187473A1;US20140145694A1;JP07240212A;JP2004199911A;JP2008067525A;JP2009171819A;JP2009207328A;JP2009262671A;JP2010057288A;JP2012070514A;JP2013013234A;WO2013001989A1</t>
  </si>
  <si>
    <t>US6468687B1;US20070184350A1;US20080241660A1;US20110189530A1;JP10284117A;JP10284116A;JP2002025526A;JP2004262412A;JP2005190911A;JP2008243482A;JP2013089563A</t>
  </si>
  <si>
    <t>US20060217884A1;US20070112475A1;US20070150185A1;US20070294023A1;US20080119982A1;US20080262668A1;US20080316060A1;US20090005958A1;US20110060495A1;US20120128213A1;US20120143886A1;US20120209507A1;US20150066270A1;JP2008241474A;JP2008233015A;JP200964205A;JP2009064205A;JP2011016465A;JP2012159367A;JP2012159367A;WO2013132593A1;WO2013132593A1</t>
  </si>
  <si>
    <t>US20100065359A1;US20150017563A1;JP2002160673A;JP2004362860A;JP2006099983A;JP2007322146A;JP2008279955A;JP2009163909A;JP2010135243A;JP2010257804A;JP2012121393A;JP2013004211A;JP2013180643A</t>
  </si>
  <si>
    <t>US9698433B2;US20020122970A1;US20020127461A1;US20030104262A1;US20050089745A1;US20050249997A1;US20090098434A1;US20090136811A1;US20090197148A1;US20120107718A1;JP2006310288A;JP2007250351A;JP2009187790A;JP2011222393A</t>
  </si>
  <si>
    <t>US6576371B1;US20090061313A1;US20100055565A1;CN101378135A;JP10154415A;JP2000285929A;JP2010061912A;JP2013062228A</t>
  </si>
  <si>
    <t>US4950101A;US5435784A;US6322407B1;US20100304907A1;US20120202605A1;US20120255396A1;US20140116608A1;US20160146262A1;JP60026331U;JP2003222153A;JP2010070044A;JP2011214646A;WO2011074042A1</t>
  </si>
  <si>
    <t>US5788006A;US20040134698A1;US20070102207A1;US20090011899A1;US20090143950A1;US20090234524A1;US20100056328A1;US20110118915A1;US20110320076A1;US20130184921A1;US20130267378A1;US20130274980A1;US20130296108A1;US20130296116A1;US20130297128A1;US20130297136A1;US20140121873A1;US20140142821A1;DE102006048358A1;EP1132271A2;EP1529703A1;EP2008899A1;JP05180330A;JP06307471A;JP08295140A;JP2010505697A;JP2010144851A;JP2013071630A</t>
  </si>
  <si>
    <t>US6032461A;US6314347B1;US7013205B1;US20020107618A1;US20040225437A1;US20040230376A1;US20090265091A1;US20100010697A1;US20100131139A1;US20100185384A1;US20100305799A1;US20110246004A1;US20110246019A1;US20120010767A1;US20120053771A1;US20120109510A1;US20130035823A1;US20150066270A1;US20150066271A1;DE102010039653A1;JP08044997A;JP2000287302A;JP2003009310A;JP2003009310A;JP2006267006A;JP2008082944A;JP2008201165A;JP2008201165A;WO2012069533A1;WO2013110709A1;WO2013132640A1;WO2013132593A1;WO2013132640A1</t>
  </si>
  <si>
    <t>US5677082A;US5702845A;US6255020B1;US9184442B2;US9209459B2;US9356289B2;US9553310B2;US20020028380A1;US20050221182A1;US20060134521A1;US20070003835A1;US20080241701A1;US20090317637A1;US20100068610A1;US20120282525A1;CN102612772A;JP10074516A;JP10255763A;JP10321227A;JP11031534A;JP2000323123A;JP2000340226A;JP2001110424A;JP2001332246A;JP2002075365A;JP2002203603A;JP2003272609A;JP2004253174A;JP2004288644A;JP2005044722A;JP2005158623A;JP2005285606A;JP2007042579A;JP2007109636A;JP4096754B2;JP2009123671A;JP2009129889A;JP2010015904A;JP2010097813A;JP2011119092A;JP4840545B1;JP4915488B1;WO2012063369A1</t>
  </si>
  <si>
    <t>US20140284122A1;JP2007099013A;JP2013095309A</t>
  </si>
  <si>
    <t>US6138859A;US20060207991A1;US20100237080A1;US20120024868A1;JP61285122A;JP2004090698A;JP2011093408A;JP2012035914A</t>
  </si>
  <si>
    <t>US20030190995A1;US20070275810A1;US20120072064A1;CA2873020A1;DE19915200A1;JP01216152A;JP2006153235A;JP2010281423A;JP2011122671A</t>
  </si>
  <si>
    <t>US7575825B2;US8055311B2;US8088035B2;US8483896B2;US9008883B2;US9381826B2;US20030194586A1;US20070287509A1;US20100087288A1;US20100175579A1;US20100186619A1;US20100324795A1;US20110029179A1;US20120123624A1;US20140111121A1;US20160236588A1;JP2002109386A;JP2006164056A;JP2007223404A;JP2007331599A;JP2009178579A;JP2009190433A;JP2010006309A;JP2010064576A;JP2010202119A;JP2010209902A;JP2012110089A;JP2013099088A</t>
  </si>
  <si>
    <t>US6200021B1;US6279390B1;US20020188415A1;US20030101947A1;US20030110848A1;US20040226764A1;US20100095909A1;US20100125401A1;US20110118945A1;US20120100790A1;US20130253758A1;JP10176534A;JP2002364441A;JP2003531334A;JP2007022297A;JP2011105219A;JP2012127324A</t>
  </si>
  <si>
    <t>US5390754A;US6188574B1;US6227322B1;US7401669B2;US7654351B2;US7654352B2;US7771865B2;US8776927B2;US8936125B2;US8960350B2;US9027684B2;US9054398B2;US9096117B2;US9172071B2;US9321338B2;US9490460B2;US9616939B2;US9623742B2;US9627721B2;US9630483B2;US9673433B1;US9688314B2;US9694772B2;US9718340B2;US9718362B2;US9722223B1;US20060016633A1;JP2004265839A;JP2006306249A;JP2006306238A;JP2013107565A</t>
  </si>
  <si>
    <t>US20140121060A1;US20170120917A1;JP2007230475A;JP2009203934A;JP2010125906A;JP2013075534A</t>
  </si>
  <si>
    <t>US6479146B1;US6479571B1;US6833192B1;US8663840B2;US20020149656A1;US20030113627A1;US20050053718A1;US20070287060A1;US20080227888A1;US20110165466A1;US20120119161A1;US20130065128A1;US20130164615A1;US20130171355A1;US20130224594A1;US20130330619A1;US20140029162A1;US20140199592A1;US20140205912A1;US20140234707A1;US20140287301A1;US20150221935A1;CN103474633A;WO2013192629A1;WO2013192629A1</t>
  </si>
  <si>
    <t>US6309772B1;US20010024748A1;US20020037449A1;US20090208806A1;US20140205932A1;JP2001266901A;JP2010225585A;JP2010257929A;JP2011159517A;JP2012212523A;JP5880562B2;WO2013031060A1</t>
  </si>
  <si>
    <t>US4675260A;US4737424A;US5273848A;US5366830A;US5437943A;US8241792B2;US20050079418A1;US20110070500A1;US20110214895A1;US20120164537A1;US20130101848A1;WO2011150093A1</t>
  </si>
  <si>
    <t>US7146966B2;US7357101B2;US7520260B2;US7584740B2;US7647916B2;US9090251B2;US9303581B2;US20040118367A1;US20060037578A1;US20070074702A1;US20070084425A1;US20070119412A1;US20080210207A1;US20120132163A1;US20130204478A1;US20150075492A1;US20170009667A1;JP09242519A;JP2002130030A;JP2004183610A;JP2007113413A;JP2008025550A;JP2009108720A;JP2011099399A;JP2011162077A;JP2011236758A;JP2012040915A;JP2012071664A;JP2012117376A;JP2012158303A;JP2013053610A</t>
  </si>
  <si>
    <t>US20030148184A1;US20050058907A1;US20070269718A1;US20130089787A1;US20130130090A1;CN101454927A;EP1381099A1;JP61279055A;JP10083818A;JP2000299107A;JP2002373648A;JP2005078943A;JP2005078933A;JP2006310628A;JP2013084351A;WO2011158889A1;WO2011161754A1</t>
  </si>
  <si>
    <t>US7572201B2;US8500589B2;US9188172B2;US20020014359A1;US20040176203A1;US20100200358A1;US20100252384A1;US20130012347A1;US20130035186A1;US20130217538A1;JP2009208721A;JP2009257533A;JP2010139052A;JP2013147124A;WO2013111275A1</t>
  </si>
  <si>
    <t>US5686202A;US8361669B2;US8673467B2;US8932769B2;US9172100B2;US9254873B2;US20050282047A1;US20070170790A1;US20090130530A1;US20140322626A1;JP2005231549A;JP2006226461A;JP2008111538A;JP2011129333A;JP2012082949A;JP2013001343A;JP2013136308A</t>
  </si>
  <si>
    <t>US20030054254A1;US20100273056A1;US20110065004A1;US20110168550A1;US20120263998A1;JP2003157854A;JP2008300239A;JP2011082151A;JP2011238490A;JP2011243349A;JP2012018832A;JP2013519187A</t>
  </si>
  <si>
    <t>US5725272A;US20110143179A1;US20130270863A1;US20160107704A1;JP2000501355A;JP2005254717A;JP2009221399A;JP2010032030A;JP2011124101A;JP2013256265A;JP2014080116A;JP2015009710A;JP2015013392A</t>
  </si>
  <si>
    <t>US4231607A;US6040080A;US6786534B1;US8939246B2;US20040226765A1;US20070007060A1;US20070215399A1;US20080106119A1;US20090146457A1;US20090166116A1;US20090242298A1;US20100207426A1;US20130026786A1;US20130075173A1;US20130126255A1;US20130127200A1;US20130153318A1;US20130270864A1;US20140008137A1;US20140021744A1;US20140291046A1;US20140338997A1;US20150174996A1;US20150249240A1;US20160083017A1;US20160090003A1;US20160114667A1;US20160114699A1;US20160200191A1;US20160236713A1;US20160248059A1;US20160250915A1;US20160257187A1;US20160257346A1;US20160288636A1;US20160311301A1;CN102897010A;CN103249637A;JP07156831A;JP07246845A;JP3606415B2;JP2006182295A;JP2007039004A;JP2013028191A;JP2013256265A;JP2014080116A</t>
  </si>
  <si>
    <t>US20050100461A1;US20090193873A1;US20090303466A1;US20100011844A1;US20120126835A1;US20120227707A1;US20130220999A1;CA2654102A1;JPS6235088;JP2001214826A;JP2005155602A;JP2008014741A;JP2009180159A;JP2009542510A;JP2012108030A;JP2012189017A;WO2012066648A1</t>
  </si>
  <si>
    <t>US6444353B1;US20080090137A1;US20090092891A1;US20120052355A1;US20120064379A1;US20120114987A1;US20120114993A1;US20130071721A1;US20130330579A1;JP2011065749A;JP2011238544A;JP2012104471A;JP2012164598A;JP2012243608A;JP2013037986A;JP2013080618A;WO2012131837A1</t>
  </si>
  <si>
    <t>US5105426A;US8829716B2;US20100079116A1;US20100079146A1;US20110273023A1;US20120217813A1;US20130193925A1;US20160336736A1;JP01279652A;JP2001024643A;JP2001203733A;JP2010141971A;JP2012178936A</t>
  </si>
  <si>
    <t>US5392873A;US20100307848A1;US20120121959A1;US20150176673A1;EP2070754A1;EP2620353A1;JP07117726A;JP07242125A;JP2008174181A;JP2010284984A;JP2013035410A;JP2013035410A;JP2014227075A;JP2013123956A;JP2014031109A;JP2014227075A;WO2014188247A1</t>
  </si>
  <si>
    <t>US6138859A;US20060207991A1;US20100237080A1;US20120024868A1;JP61285122A;JP2004090698A;JP2012035914A</t>
  </si>
  <si>
    <t>US6052988A;US20050109550A1;US20090015201A1;US20090205331A1;US20100319645A1;US20110304139A1;US20140232182A1;US20140375067A1;US20150270745A1;JPS61199135U;JP09233733A;JP2007236023A;JP2008247252A;JP2013051772A;JP2013189161A;JP2013184642A</t>
  </si>
  <si>
    <t>US5563491A;US5635813A;US6731925B2;US7116941B1;US7304454B2;US7528579B2;US7772802B2;US7933695B2;US8310200B2;US8384342B2;US8629654B2;US8768286B2;US8796999B2;US8847731B2;US8860250B2;US8862910B2;US8954223B2;US9045042B2;US9048665B2;US9131335B2;US9164656B1;US9178369B2;US9252606B1;US9270134B2;US9413182B2;US20050277438A1;US20070208468A1;US20090079263A1;US20100198428A1;US20100228405A1;US20100323657A1;US20110169447A1;US20110252247A1;US20110257817A1;US20120091951A1;US20120161692A1;US20120206098A1;US20120283894A1;US20130010018A1;US20130029595A1;US20130054758A1;US20130082662A1;US20130088198A1;US20130099776A1;US20130221928A1;US20130234660A1;US20130339720A1;US20140049221A1;US20140070932A1;US20140167438A1;US20150137739A1;US20150215392A1;US20150217777A1;US20150227445A1;US20150357860A1;US20150360577A1;EP2712152A1;WO2011116394A1</t>
  </si>
  <si>
    <t>US4415636A;US20040185334A1;US20070015061A1;US20130034781A1;US20130095376A1;US20130196236A1;US20140349178A1;US20150064537A1</t>
  </si>
  <si>
    <t>US4601765A;US6051324A;US6808807B2;US6972046B2;US20030077448A1;US20100054981A1;US20110104476A1;US20120106111A1;US20130342069A1;US20140027667A1;US20140035713A1;US20150014573A1;JP3153838A</t>
  </si>
  <si>
    <t>US20040113591A1;US20100174667A1;US20120091958A1;US20130184886A1;JP2010142026A;JP2012070623A;JP2012205361A;WO2010122647A1</t>
  </si>
  <si>
    <t>US9209623B1;US20090091291A1;US20100017249A1;US20100076825A1;US20100094496A1;US20100211340A1;US20100280675A1;US20110224852A1;US20120200260A1;US20120235646A1;US20120253567A1;US20120274440A1;US20130046411A1;US20130103378A1;US20130110296A1;US20130119920A1;US20130211988A1;US20130257372A1;US20140005847A1;US20140005848A1;US20140006137A1;US20140077762A1;US20140225564A1;US20140304025A1;US20140354227A1;US20150039391A1;US20150066224A1;US20150170176A1;US20170036560A1;EP2497678A2;EP2759977A1;WO2013045449A2</t>
  </si>
  <si>
    <t>US5788006A;US6655485B1;US7314426B2;US20100262322A1;US20110111906A1;US20120265387A1;CN101687502A;CN102050003A;JP08295140A;JP2001112118A;JP2012066609A;JP2012224148A</t>
  </si>
  <si>
    <t>US7443116B2;US7587263B2;US7594491B2;US7701156B2;US7859201B2;US8340848B2;US8359131B2;US8618767B2;US8818600B2;US8860348B2;US8872473B2;US8882634B2;US8901882B2;US8932179B2;US8937455B2;US9068546B2;US9199651B2;US9366012B2;US20090115375A1;US20090121659A1;US20090159348A1;US20090251000A1;US20100027305A1;US20100262308A1;US20100299008A1;US20100314183A1;US20110041723A1;US20110251746A1;US20110288711A1;US20120130576A1;US20130030630A1;US20130090795A1;US20130173105A1;US20130271077A1;US20150167615A1;JP2006121844A;JP2009118659A</t>
  </si>
  <si>
    <t>US6118237A;US6459166B2;US6612386B2;US9233614B2;US9428179B2;US9431688B2;US20080275600A1;US20090255493A1;US20090277702A1;US20110213521A1;US20120101676A1;US20120318783A1;US20130030637A1;US20130035815A1;US20130099741A1;US20150083079A1;US20150094894A1;US20150175157A1;CN102917901A;JP2007315290A;JP2009065727A;JP2011178181A;JP2013005520A;KR1020080019815A</t>
  </si>
  <si>
    <t>US6660419B1;US20040170881A1;US20040211943A1;US20080160390A1;US20100279209A1;US20110159397A1;US20110250522A1;US20120171468A1;US20120270134A1;DE10356653A1;EP2302721A1;JP11345618A;JP2000260441A;JP2000323152A;JP2004014272A;JP2004185998A;JP2010138487A;JP2010140886A;JP2011508376A;WO03044888A1;WO2011016465A1;WO2012111671A1</t>
  </si>
  <si>
    <t>US4042056A;US6637530B1;US7575078B2;US20080029320A1;US20080236921A1;US20090029825A1;EP2130732A1;JPS61205510A;JP2009248913A;JP2010042708A;JP2012091716A;JP2013071662A</t>
  </si>
  <si>
    <t>US20120179328A1;US20130141372A1;CN102582673A;JP10269012A;JP2000228126A;JP2005326961A;JP2008087566A;JP2009129171A;JP2009248629A;JP2012164272A;JP2012168595A</t>
  </si>
  <si>
    <t>US5954607A;US6520884B2;US7164247B2;US7846064B2;US8298105B2;US8591360B2;US9126600B2;US20030153429A1;US20150021110A1;JP10054263A;JP2008222147A;JP2010000858A;JP5141802B2;WO2013114594A1</t>
  </si>
  <si>
    <t>US9541155B2;US20130112839A1;US20160238102A1;US20160341275A1;JP2005106138A;JP2006161973A;JP2006177544A</t>
  </si>
  <si>
    <t>US4231607A;US6040080A;US6786534B1;US8939246B2;US20040226765A1;US20070007060A1;US20070215399A1;US20080106119A1;US20090146457A1;US20090166116A1;US20090242298A1;US20100207426A1;US20130026786A1;US20130075173A1;US20130126255A1;US20130127200A1;US20130153318A1;US20130270864A1;US20140008137A1;US20140021744A1;US20140291046A1;US20140338997A1;US20150174996A1;US20150249240A1;US20160083017A1;US20160090003A1;US20160114667A1;US20160114699A1;US20160200191A1;US20160236713A1;US20160248059A1;US20160250915A1;US20160257187A1;US20160257346A1;US20160288636A1;US20160311301A1;JP07156831A;JP07246845A;JP3606415B2;JP2006182295A;JP2007039004A;JP2013028191A;JP2013256265A;JP2014080116A</t>
  </si>
  <si>
    <t>US5490572A;US20020195288A1;US20120280050A1;JP63145705U;JP05344606A;JP2002027612A;JP2008024124A</t>
  </si>
  <si>
    <t>US5813566A;US6135306A;US6338420B1;US6736282B2;US6857534B1;US7427000B2;US20020100759A1;US20090206097A1;US20120024868A1;US20120037638A1;US20120138606A1;US20130239931A1;US20140305936A1;JP2002283854A;JP2002536586A;JP2007106317A;JP2012035914A</t>
  </si>
  <si>
    <t>US7642750B2;US20070188141A1;US20110121780A1;JP09322421A;JP2004343850A;JP2011109872A;JP2012100438A;JP2013172632A</t>
  </si>
  <si>
    <t>US20040194746A1;JP07259605A;JP2005069029A;JP2008121539A</t>
  </si>
  <si>
    <t>US20040050414A1;US20090325053A1;US20100190049A1;US20120021271A1;US20120052359A1;JP2004281099A;JP2005259379A;JP2011526727A;JP2012216312A;KR1020120033044A;WO2009014071A1;WO2010131700A1</t>
  </si>
  <si>
    <t>US6040080A;US7896115B2;US9034502B2;US9056631B2;US9077019B2;US9263896B2;US9283838B2;US20070007060A1;US20110143179A1;US20120021301A1;US20120251862A1;US20130202936A1;US20150343971A1;JP07246845A;JP10006785A;JP3606415B2;JP2007039004A;JP2011124101A;JP2012054054A;JP2012214065A;WO2010137150A1</t>
  </si>
  <si>
    <t>US20040151986A1;US20070248888A1;US20130040208A1;US20130260258A1;US20150037687A1;CN1965378A;JP2013037897A;JP2013033659A;JP2013075816A;KR1020040069752A;WO2011118801A1;WO2013118723A1</t>
  </si>
  <si>
    <t>US7041350B1;US20050217427A1;US20070172737A1;US20090117469A1;US20090264277A1;US20120094178A1;US20130157133A1;US20130157147A1;US20130189592A1;US20130266851A1;US20150037711A1;WO2012007830A1</t>
  </si>
  <si>
    <t>US6016883A;US9187075B2;US20070039770A1;US20100094519A1;US20130220722A1;US20150298679A1;JPS60-30433A;JP01106133A;JPS64-90825A;JP04278833A;JP08091075A;JP10129297A;JP2010100280A</t>
  </si>
  <si>
    <t>US6026921A;US7546821B2;US7703424B2;US7748353B2;US8392091B2;US20040118367A1;US20100262322A1;US20120132163A1;US20130306012A1;JP09242519A;JP2000034913A;JP2002061522A;JP2004183610A;JP2006342787A;JP2008025550A;JP2010285038A;JP2012035783A;JP2012117376A;JP2013053610A;WO2012105509A1</t>
  </si>
  <si>
    <t>US4950025A;US6010181A;US6416117B1;US6672620B2;US7513329B2;US8037960B2;US8528967B2;US8690218B2;US9004579B2;US9187130B2;US20100133879A1;US20130126255A1;US20160297481A1;DEEP1612127;DE102013012132A1;JP2004284576A;JP2007253933A;JP2011126439A;JP2011131796A;JP2012040993A;JP2013107541A;JP2014061809A;JP2016199499A;JP2016199500A;WO03062032A1</t>
  </si>
  <si>
    <t>US4188862A;US6497971B1;US6576361B1;US20130236805A1;JP04048555A;JP07006777A;JP2003229150A;JP2012084639A;JP2013187050A</t>
  </si>
  <si>
    <t>US3167458A;US5156225A;US5639571A;US5833023A;US6040080A;US6085854A;US6189635B1;US6619724B2;US7281754B2;US8557436B2;US8776927B2;US8936299B2;US8939246B2;US9281505B2;US9315213B2;US9321338B2;US9352787B2;US9440523B2;US20070132278A1;US20090325049A1;US20100025137A1;US20100207426A1;US20120103714A1;US20120125703A1;US20120223113A1;US20120318452A1;US20140205809A1;US20150147536A1;US20150158532A1;US20150174996A1;US20150175210A1;US20150180078A1;US20150249240A1;US20150336452A1;US20160001721A1;US20160114667A1;US20160114699A1;US20160200014A1;US20160207572A1;US20160250915A1;US20160288636A1;US20160288737A1;US20160311301A1;US20160318556A1;US20160375750A1;US20170001507A1;JP10006785A;JP2006182295A;JP2007045319A;JP2009061955A;JP2011526728A;JP2012126058A;JP2013032065A;JP2013060060A;JP2013136275A</t>
  </si>
  <si>
    <t>US5788006A;US20060017414A1;US20070056784A1;US20070080005A1;US20070087894A1;US20070102207A1;US20070102211A1;US20070114082A1;US20070227791A1;US20070275823A1;US20080058154A1;US20090288895A1;US20110021312A1;US20120028749A1;US20130297128A1;US20130297136A1;US20150051767A1;US20150298690A1;US20160229387A1;CN1951741A;JP08295140A;JP2005162081A;JP2005307766A;JP2007112258A;JP2012228961A;JP2013023024A;JP2013043570A;KR1020070091392A</t>
  </si>
  <si>
    <t>US8486578B2;US20070215461A1;US20100248087A1;US20110162784A1;US20130157175A1;US20140011111A1;JP2005129343A</t>
  </si>
  <si>
    <t>US4898419A;US5150944A;US5417453A;US5501289A;US5534364A;US5730485A;US6086143A;US6227322B1;US6290021B1;US6291792B1;US6805401B2;US6824851B1;US7088075B2;US7097238B2;US7828370B2;US7905072B2;US7997368B2;US8210301B2;US8696048B2;US8936125B2;US20030173801A1;US20040140690A1;US20050040675A1;US20060165972A1;US20070182071A1;US20090152034A1;US20090230729A1;US20100102169A1;US20100193108A1;US20110006562A1;US20110143179A1;US20120012239A1;US20120156539A1;US20120161429A1;US20130068548A1;US20130181476A1;US20130257105A1;US20130278019A1;US20130313860A1;US20140147617A1;US20140300141A1;US20150048652A1;JPS63189788U;JP2013136275A;JPA2013216250</t>
  </si>
  <si>
    <t>US20110183181A1;US20110206976A1;US20120171525A1;US20120177961A1;CN102136564A;JP2001110692A;JP2002270218A;JP2003229112A;JP2012014935A;JP2014026867A;WO2012140716A1</t>
  </si>
  <si>
    <t>US20130040208A1;US20140147753A1;US20140363745A1;US20150017548A1;US20150037687A1;JP2013033659A;JP2013037897A;WO2011118801A1;WO2013024537A1;WO2013094757A1;WO2013118722A1;WO2013118723A1</t>
  </si>
  <si>
    <t>US20120301796A1;US20130040208A1;US20140363745A1;JP2010199033A;JP2013149599A;WO2011118801A1</t>
  </si>
  <si>
    <t>US6072300A;US6088726A;US8347383B2;US8421413B2;US8432132B2;US8723481B2;US8908677B2;US9279860B2;US20110175574A1;US20110279087A1;US20150069974A1;US20150244191A1;DE102011101067A1;EP2293375A1;JP07225733A;JP11177593A;JP2001203733A;JP2003009403A</t>
  </si>
  <si>
    <t>US5042870A;US6435298B1;US8668254B2;US20130026783A1;EP1013540A2;EP2557024A1;JP582319;JP58153175A;JP6314426;JP200738838</t>
  </si>
  <si>
    <t>US20090092900A1;US20120028100A1;US20150099154A1;US20150140401A1;JP07302616A;JP2002252023A;JP2008091100A;JP2008269819A;JP2009123582A;JP2009224102A;JP2011076838A;JP2012033399A;JP2013251206A</t>
  </si>
  <si>
    <t>US3986413A;US20010011612A1;US20090100965A1;US20130023372A1;US20130184111A1;US20160311305A1;US20160311306A1;JP2001246953A;JP2006341849A;JP2012017007A;JP2013023036A;JP2015123843A;NO2015/097510</t>
  </si>
  <si>
    <t>US20070090802A1;US20090213564A1;US20100010698A1;US20100052583A1;US20110287649A1;US20120238122A1;US20120253715A1;US20130015951A1;US20130204473A1;DE102010009715A1;EP2521276A1;JP2010264847A</t>
  </si>
  <si>
    <t>US6094927A;US20110027632A1;US20110195284A1;US20120288738A1;CN101834285A;CN202633396U;JP07215070A;JP11041710A;JP2005339932A;JP2011070872A;JP2011129668A;JP2011258426A;JP2012079510A</t>
  </si>
  <si>
    <t>US20080155813A1;US20130202974A1;JPS61156633A;JPA2253573;JP2012025975A</t>
  </si>
  <si>
    <t>US6163135A;US9180864B2;US20060058897A1;US20100222952A1;US20100244558A1;US20110101915A1;US20110241859A1;US20120143425A1;US20140297088A1;CN101888940A;EP2221208A1;JP2000092614A;JP2009286174A;JP2012239282A;JP2012245879A</t>
  </si>
  <si>
    <t>US20060159984A1;US20070059587A1;US20150255998A1;JP2006155916A;JP2009199934A;JP2010218900A</t>
  </si>
  <si>
    <t>US6695374B1;US7080712B2;US7401837B2;US9022451B2;DE20201110802U1</t>
  </si>
  <si>
    <t>US6872492B2;US20040048157A1;US20130034780A1;US20130115521A1;US20130260228A1;US20130302697A1;US20140106222A1</t>
  </si>
  <si>
    <t>US20080029987A1;US20090039707A1;US20160039370A1;CN201089372Y;EP116213A1;EP1750346A2;JP2012240593A</t>
  </si>
  <si>
    <t>US20090044994A1;JP03100398A;JP2007257956A;JP2009087857A;JP2009123550A;JP2013129521A</t>
  </si>
  <si>
    <t>US20090017355A1;US20130017470A1;US20140134510A1;WOWO2013-008315</t>
  </si>
  <si>
    <t>US8892286B2;US9515583B2;JP2007131103A;JP2010269626A</t>
  </si>
  <si>
    <t>US20130199980A1;JP2013233499A</t>
  </si>
  <si>
    <t>US8204638B2;US8229615B2;US8249933B2;US8798830B2;US8825243B2;US8963494B2;US8975866B2;US9000722B2;US20110225105A1;US20120173134A1;US20120249068A1;US20130093393A1;US20130096751A1;US20130282472A1;US20130325335A1;US20130339072A1;US20140101041A1;US20140257608A1;US20150241233A1;US20160176306A1;JP2012123637A</t>
  </si>
  <si>
    <t>US20120114999A1;US20120129041A1;US20120148890A1;US20130273404A1;US20130330579A1;US20140120407A1;US20140305698A1;US20140335393A1;JP2012109152A;JP2012160347A;JP2013069657A;WO2012057322A1;WO2013084941A1;WO2014024425A1;WO2014034079A1</t>
  </si>
  <si>
    <t>US4960983A;US5550452A;US6219267B1;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20130127409A1;US20130193749A1;US20140055089A1;US20140285030A1;US20150244181A1;US20150326055A1;US20160250934A1;AU2006269374B2;AU2006269374C1;AU2007349874A2;AU2010200044A1;CA2615123A1;CA2682284A1;CN101258658A;CN101682216A;CN101860089A;CN103534771A;DE202012101853U1;EP1902505A2;EP2130287A1;FR2621147A1;IN735DELNP2008A;IN6195DELNP2009A;JP2009501510A;JP2010268660A;JP2012244722A;JP2013110822A;JP2013126327A;JP2013146148A;JP2013146154A;JP2013154815A;JP2014011332A;JP2014011939A;KR1020080031398A;KR1020100015954A;WO9827561A1;WO2007008646A2;WO2008118178A1;WO2012157114A1;WO2013108108A2;WO2014002372A1</t>
  </si>
  <si>
    <t>US20040000144A1;US20050071090A1;US20070047614A1;US20090020588A1;US20090064653A1;US20100014323A1;US20100085019A1;US20110118917A1;US20120041600A1;US20120112669A1;US20130135906A1;US20140354204A1;US20150022405A1;US20150049527A1;US20160238507A1;JP03261877A;JP09028678A;JP10038960A;JP2010165717A;JP2011059105A;JP2012019587A</t>
  </si>
  <si>
    <t>US20070128514A1;US20080116175A1;US20110095003A1;JP11090657A;JP2002292486A;JP2006324160A;JP2007157519A;JP2008126315A;JP2011092944A;JP2011092944A;JP2013220462A</t>
  </si>
  <si>
    <t>US5774069A;US5801667A;US5906645A;US8660734B2;US8718858B2;US20120046817A1;US20120078509A1;US20130018549A1;US20140222277A1;US20150274158A1;US20160033964A1;US20160362113A1;JP09161196A;JP2002251690A;JP2007196809A;JP2007199939A;JP2008290680A;JP2010264829A;JP2011131838A</t>
  </si>
  <si>
    <t>US20040231897A1;US20050099146A1;JP2005151633A;JP2006248319A;JP2006262585A</t>
  </si>
  <si>
    <t>US5931245A;US6230496B1;US6314347B1;US6334498B1;US7360615B2;US7702432B2;US8095290B2;US8370012B2;US8374740B2;US8543273B2;US8813884B2;US8903578B2;US9008858B1;US20080021628A1;US20080027639A1;US20130024055A1;US20140114514A1;US20150032317A1;US20150046000A1;EP1256476A2;JP2009090735A;WO2014099354A1</t>
  </si>
  <si>
    <t>US6014604A;JP2009029401A;JP2009220678A</t>
  </si>
  <si>
    <t>US20100035141A1;JP2011228293A</t>
  </si>
  <si>
    <t>US4318594A;US5013135A;US5237451A;US5436763A;US5790322A;US7210632B2;US7924687B2;US8289229B2;US20020080495A1;US20070053275A1;US20080068296A1</t>
  </si>
  <si>
    <t>US6561150B1;US7228209B2;US20050178594A1;US20070232444A1;US20080083390A1;US20100036590A1;US20100204908A1;US20130274978A1;US20140074333A1;JP2003518585A;JP2008180132A</t>
  </si>
  <si>
    <t>US20130228027A1;US20150239333A1;JP2010007736A;JP2010025279A;JP2012112396A</t>
  </si>
  <si>
    <t>US5910063A;US8523725B2;US20100151986A1;US20100160104A1;JP10068461A;JP2007270865A</t>
  </si>
  <si>
    <t>US20100270854A1;JP2009154600A;JP2010167972A</t>
  </si>
  <si>
    <t>US20060234092A1;US20080299428A1;US20100068576A1;JP2008300299A;JP2009158397A;WO2008146928A1</t>
  </si>
  <si>
    <t>US20120231341A1;US20120315530A1;JP10092415A;JP2001015114A;JP2012190786A;JP2013161832A;JP2014026777A;JP2014096238A;KR1020120040223A;WO2011013756A1;WO2011102497A1</t>
  </si>
  <si>
    <t>US5662188A;US9555794B2;US20100320019A1;US20140358349A1;US20150224868A1;US20150367832A1;US20160280215A1;US20160332614A1;JP08105520A;JP2012106599A;JP5385880B2;JP2014093845A;KR1020140103170A;WO2013094043A1</t>
  </si>
  <si>
    <t>US20110104548A1;US20110200862A1;US20120214041A1;US20150228947A1;JP2006286547A;JP2008269985A;JP2009277471A;JP2011096536A;JP2014110190A;JP2014179178A;WO2011040130A1</t>
  </si>
  <si>
    <t>US20050249989A1;US20080131741A1;US20090243536A1;US20130149627A1;US20140242487A1;US20150089942A1;US20150134277A1;DE102012005692A1;JP2002151126A;JP2003308865A;JP2005123093A;JP2005310550A;JP2006108024A;JP2006185866A</t>
  </si>
  <si>
    <t>US6232744B1;US20080303529A1;US20090195219A1;US20120133332A1;US20130314052A1;US20160152155A1;US20160167534A1;JP2011163281A;JP2012183915A;JP2012186908A;WO2014167924A1</t>
  </si>
  <si>
    <t>US20120186333A1;US20140137964A1;US20150198103A1;US20150211952A1;US20150285171A1;JP2007211601A;JP2013144942A;JP2013174184A</t>
  </si>
  <si>
    <t>US4002388A;US4097103A;US4755145A;US4867696A;US5011421A;US5055059A;US5160274A;US5196987A;US5329424A;US5969308A;US6848953B2;US7713097B2;US7722372B2;US8096814B2;US8134070B2;US8299360B2;US8480419B2;US8573987B1;US8717741B2;US8859897B2;US20050090154A1;US20110073345A1;JP09283199A;JP2004327184A;JP2010033845A;JP2013058387A;JP2013255395A;KR1020090014789A</t>
  </si>
  <si>
    <t>US7703563B2;US9096221B2;US20060231304A1;US20100004843A1;US20130179014A1;US20140148983A1;US20140277989A1;US20150321564A1;EP2529972A1;EP2927073A1;JP2010167994A;JP2010280363A;JP2013126806A;JP2013127224A;JP2013184651A;JP2014104864A</t>
  </si>
  <si>
    <t>US4445818A;US20100018808A1;US20110166727A1;US20120055146A1;US20130017915A1;DE3206353C2;DE102007012716A1;DE102008040665A1;DE102009019959A1;JP05061453U;JP2006283809A;JP2009127859A</t>
  </si>
  <si>
    <t>JP2006076455A;JP2007137224A</t>
  </si>
  <si>
    <t>US6489056B1;JP2004509445A;JP2008004503A;JP2014082118A;JP2014107020A;WO2014024990A1</t>
  </si>
  <si>
    <t>US20080274387A1;US20110201155A1;JP07029576A;JP2004288391A;JP2005050734A;JP2006286560A;JP2010061865A;JP2011258397A;JP2012209268A;JP2014060167A;WO2014155929A1</t>
  </si>
  <si>
    <t>US20090066277A1;US20100001583A1;JP2008005625A;NLWO2011122946</t>
  </si>
  <si>
    <t>US20100063704A1;US20160061304A1;JP2010195255A;JP2010221745A</t>
  </si>
  <si>
    <t>US20040115502A1;JP08088088A;JP2004193106A;JP2008176990A;JP2010218721A;JP2010251140A;JP2013093168A</t>
  </si>
  <si>
    <t>US8470490B2;US20100291458A1;JP2003178791A;JP2007141639A;JP2008103241A;JP2008288080A;JP2009158338A;WO2008050816A1</t>
  </si>
  <si>
    <t>US20090053591A1;US20110027630A1;US20120177958A1;JP2008251352A;JP2008300083A;JP2009048973A;JP2009182001A;JP2010067582A;JP2010092833A;JP2010192419A;JP2011233491A;JP2012181977A;JP2013165067A;JP2014063750A</t>
  </si>
  <si>
    <t>US6805647B2;US8827656B2;US20090175742A1;JP2006161850A</t>
  </si>
  <si>
    <t>US20050099364A1;US20070159749A1;US20080238383A1;US20090295321A1;US20100214055A1;US20110278918A1;US20130134786A1;US20130342151A1;US20140265605A1;US20150084422A1;US20150333637A1;CN102237672A;CN103141019A;JP2012070514A</t>
  </si>
  <si>
    <t>US20070196709A1;US20100015484A1;EP1916731A1;JP2005302708A;JP2007305563A</t>
  </si>
  <si>
    <t>US20130027426A1;US20130179023A1;US20130188258A1;US20130289875A1;US20140222277A1;CN103171439A;CN103217169A;GB2498035A;JP2003291688A;JP2005067514A;JP2006284458A;JP2010228471A;JP2014010800A;WO2011099431A1;WO2012090325A1</t>
  </si>
  <si>
    <t>US4555083A;US5284267A;US6042071A;US6287062B1;US7264277B2;US7562788B2;US8366152B2;US8408600B2;US8579331B2;US8944469B2;US20100045018A1;US20120056412A1;US20150096977A1;US20160096495A1;US20160097487A1;JP2006240463A;JP2010175001A;JP2012051529A;JP2012081807A</t>
  </si>
  <si>
    <t>US5941793A;US6397140B2;US6503170B1;US7219757B2;US20010044686A1;US20040256165A1;US20050064974A1;US20050245351A1;US20080119323A1;US20080314658A1;US20120028757A1;US20120095635A1;US20140031168A1;US20140066251A1;US20140114553A1;JP2005299844A;JP2009190572A</t>
  </si>
  <si>
    <t>US20050249989A1;US20080131741A1;US20090243536A1;US20130149627A1;US20140242487A1;US20150089942A1;JP2003308865A;JP2005123093A;JP2005310550A;JP2006108024A;JP2006185866A</t>
  </si>
  <si>
    <t>US20020157886A1;US20040101745A1;US20070215399A1;US20090022206A1;US20090166116A1;US20100101885A1;US20100170736A1;US20100289295A1;US20110284299A1;US20120112527A1;US20130126255A1;US20130161106A1;US20140008137A1;JP2001097149A;JP2001341567A;JP2005247063A;JP2007253933A;JP2008307992A;JP2013035435A;JP2013103635A;JP2013107541A;JP2014015061A</t>
  </si>
  <si>
    <t>US7144039B2;US7771137B2;US8540282B2;US8573647B2;US8893843B2;US20070051549A1;US20130270808A1;US20150121767A1;US20150197144A1;US20150251560A1;JP2009038920A;JP2009090818A;JP2011225115A;JP2013086680A;JP2013237413A;WO2013172272A1</t>
  </si>
  <si>
    <t>US6135306A;US6138859A;US8608012B2;US9327595B2;US20090139994A1;US20110139793A1;US20110174946A1;US20150367726A1;JP2009132296A;JP2010070097A;JP2010076526A;JP2011148337A</t>
  </si>
  <si>
    <t>US20120059540A1;US20150025728A1;US20150139767A1;US20150149010A1;US20150149064A1;US20150298577A1;US20160009311A1;US20160096446A1;US20160152143A1;US20160329856A1;JP2005318780A;JP2007230384A;JP2007245805A;JP2008207715A;JP2009126329A;JP2009165326A;JP2009190564A;WO2013076902A1</t>
  </si>
  <si>
    <t>US9114698B2;US20020117933A1;US20090115355A1;US20100213904A1;US20100328014A1;US20110210687A1;US20110309777A1;US20120068532A1;US20130049663A1;US20140062185A1;US20140174844A1;US20140225537A1;US20150015169A1;US20150231972A1;US20150343904A1;US20160089990A1;JP2006050764A;JP2013051755A</t>
  </si>
  <si>
    <t>US1677279A;US3801767A;US4865505A;US5347691A;US5778063A;US6074150A;US6092916A;US6316778B1;US6481682B2;US6857168B2;US7198315B2;US7360964B2;US7669807B2;US7900953B2;US8297676B2;US8442756B2;US8646827B2;US8677573B2;US8899651B2;US9067540B2;US9352700B2;US20010046426A1;US20050062294A1;US20050225062A1;US20060117535A1;US20080028577A1;US20090179458A1;US20090268411A1;US20100199468A1;US20100213730A1;US20110131918A1;US20120119532A1;US20130099518A1;US20130249230A1;US20140022716A1;US20150026933A1;US20150048217A1;US20150165982A1;US20150175091A1;US20150375797A1</t>
  </si>
  <si>
    <t>US20050264257A1;US20070024244A1;US20120222438A1;US20130162027A1;US20150079433A1;JP2003157912A;JP2005339980A;JP2011111140A;JP2012044813A;JP2012191781A;JP2013030394A;WO2013141090A1</t>
  </si>
  <si>
    <t>US5549172A;US7891451B2;US8868270B2;US9246417B1;US20050159871A1;US20080185199A1;US20090159351A1;US20120086369A1;US20150224981A1;JP07015804A;JP2014213654A</t>
  </si>
  <si>
    <t>US6635379B2;US20040146777A1;US20070120537A1;US20120130655A1;US20130076363A1;US20130093383A1;JP2002042896A;JP2011258337A;JP2012127938A;JP2012185122A;JP2013084198A</t>
  </si>
  <si>
    <t>US20140137964A1;JP2013117181A;JP2013173406A</t>
  </si>
  <si>
    <t>US20080241641A1;JP2008525943A;JP2008243453A;JP2012243630A;JP2012243630A;JP2013120657A;WO2005122298A2</t>
  </si>
  <si>
    <t>US6525878B1;US7086735B1;US7570259B2;US8344870B2;US9082256B2;US20020196238A1;US20030090443A1;US20030151589A1;US20040019539A1;US20040255965A1;US20060061563A1;US20060176278A1;US20060202944A1;US20080052422A1;US20080204423A1;US20090058819A1;US20090083656A1;US20110215990A1;US20120075194A1;US20120176302A1;US20130145279A1;US20130235044A1;US20150222700A1</t>
  </si>
  <si>
    <t>US20060134505A1;US20070031722A1;US20120208105A1;US20130177838A1;US20140024524A1;US20140178575A1;US20160126560A1;CA2776367A1;CN103079696A;CN103537280A;JP2003109615A;JP2007115637A;JP2010214330A;JP2011218278A;JP2012120949A;JP2012105107A;JP2013139638A;JP2013536065A;JP2013215701A;JP2014229516A;JP2014239033A;KR1020140010772A;WO2014073114A1</t>
  </si>
  <si>
    <t>US8944198B2;US20030081440A1;US20120070706A1;US20140095005A1;CN103561993A;JP2003244801A;JP2011010406A</t>
  </si>
  <si>
    <t>US3734554A;US6105944A;US6189874B1;US6361030B1;US6394432B1;US7185723B2;US8308147B2;US8702074B2;US9027912B2;US20040245037A1;US20070228624A1;US20100059912A1;US20110031669A1;US20120228814A1;CN101541580A;CN101960165A;CN102673592A;CN203063649U;JP58088245A;JP62113930A;JP63033572B;JP03000588Y2;JP05302637A;JP06147245A;JP07023634A;JP2003240037A;JP2004314945A;JP3679896B2;JP4032512B2;JP2009298316A;JP4810523B2</t>
  </si>
  <si>
    <t>US20040165868A1;US20130246116A1;US20130296116A1;JP3797361B2;WO03015254A1</t>
  </si>
  <si>
    <t>US20120094162A1;US20120322302A1;US20130249486A1;US20130257074A1;US20130257374A1;US20130335021A1;US20140012444A1;US20140042966A1;US20140060920A1;JP05028731A;JP2009146711A;JP2009295433A;JP2011131772A;JP2012133925A;JP2012236457A;JP2013197095A;JP2013203393A;JP2014003016A;WO2012157489A1</t>
  </si>
  <si>
    <t>US20090081554A1;US20120052396A1;US20130244111A1;US20140106186A1;US20140193689A1;US20140308572A1;US20140322607A1;EP2639865A1;JP2007005073A;JP2008226728A;JP2010135090A;JP2013191540A;WO2007004590A1;WO2013140565A1</t>
  </si>
  <si>
    <t>US20100248022A1;US20110104551A1;US20120132267A1;JP2001052701A;JP2010231958A</t>
  </si>
  <si>
    <t>US8972076B2;US20050134478A1;US20060009188A1;US20090115632A1;US20110090094A1;US20110093178A1;US20110254701A1;US20130110316A1;US20150046055A1;US20150262483A1;JP2011090379A;JP2011113385A;JP4968383B2;JP4973787B2</t>
  </si>
  <si>
    <t>US20100216001A1;US20100227211A1;US20110195287A1;US20130309566A1;US20130344374A1;CN102148407A;JP10261441A5;JP2002025626A;JP2008041526A;JP2012243455A;JP2013045636A;JP2013054998A</t>
  </si>
  <si>
    <t>US20110151316A1;JP63015637A;JP63153738U;JP05137265A;JP09147826A;JP09283109A;JP11234909A;JP2000308268A;JP2005166493A;JP2009289613A;JP2010057288A;KR1020110072272A</t>
  </si>
  <si>
    <t>US7498926B2;US8727843B2;US8979622B2;US20060286918A1;US20110068601A1;US20110198404A1</t>
  </si>
  <si>
    <t>US8700242B2;US9045136B2;US20050044873A1;US20090084618A1;US20100065357A1;US20130190132A1;US20140236441A1;US20140335995A1;US20140366670A1;CN103097219A;JP2004211575A;JP2011121413A;JP2013035336A;JP2013063736A</t>
  </si>
  <si>
    <t>US5774069A;US5906645A;US8818608B2;US8825258B2;US9025140B2;US9207323B2;US20030088344A1;US20140222277A1;US20150142244A1;US20150210272A1;DE102012112802A1;EP2848488A1;JP9161196A;JP2002236993A;JP2002329300A;JP2007196809A</t>
  </si>
  <si>
    <t>US20150158378A1;US20160109163A1;JP2002051401A;JP2004180461A;JP2007022297A;JP2011098596A;JP2011229284A</t>
  </si>
  <si>
    <t>US20090107755A1;US20140234124A1;JP5330349A;JP898464A;JP2013207929A5;JP2013006433A;JP2013067223A</t>
  </si>
  <si>
    <t>US20090081554A1;US20110027661A1;US20130059209A1;US20130171526A1;JP2009193940A;KR1020130076810A;WO2007004590A1</t>
  </si>
  <si>
    <t>US8303447B1;US20060046886A1;US20090275439A1;US20100203996A1;US20100273596A1;US20100279817A1;US20110111906A1;US20110111909A1;US20120052999A1;US20120116622A1;US20130282213A1;US20130296089A1;US20150258978A1;US20150258983A1;US20150258985A1;US20150336569A1;CN102381179A;CN103373214A;JP2007069632A;JP2009073221A;JP2010143364A;JP2011098712A;KR1020110050894A;KR1020120019855A;KR1020120136641A</t>
  </si>
  <si>
    <t>US5788006A;US6722456B2;US7565938B2;US7694762B2;US8594876B2;US20110230292A1;US20160101771A1;US20160101773A1;JP08295140A;JP2016078551A;JP2016078552A;WO2011114785A1</t>
  </si>
  <si>
    <t>US20080057390A1;US20110065007A1;US20120216394A1;US20130164631A1;CN101136495A;CN105830269A;EP3089254A1;JP2008103284A;JP2009176541A;JP201160649A;JP2011159534A;JP2012048973A5;JP2012199003A;JP201316280A;JP2013089470A;JP2013089471A;JP2013157084A;KR1020130042580A;WO2011052094A1</t>
  </si>
  <si>
    <t>US8838317B2;US9079485B2;US20090166109A1;US20130158766A1;US20140232182A1;US20150191164A1;JP2000234539A;JP2000303874A;JP2013051772A;JP2013099035A;JP2013189161A;JP2014090526A;JP2015063174A;WO2014033915A1;WO2015044741A1</t>
  </si>
  <si>
    <t>US5683166A;US5810322A;US6643143B1;US8749991B2;US20030065405A1;US20110058318A1;US20140311842A1;US20150283955A1;GB002292434;JP11240396A;JP2004122871A;JP2008248936A;JP2012170219A;JP2013112042A</t>
  </si>
  <si>
    <t>US4630803A;US4739978A;US4763884A;US4796875A;US4805884A;US4836512A;US4909490A;US7802777B2;US8302946B2;US20050077662A1;US20100102495A1;US20100213652A1;US20110042872A1;US20110155887A1;US20130154171A1;US20150028530A1;US20150260254A1;JP2003148548A;JP2015083856A;WO2015012145A1</t>
  </si>
  <si>
    <t>US4689280A;US5392873A;US5547777A;US6210823B1;US6218039B1;US6479180B1;US6613470B1;US6645659B2;US6663995B2;US6720101B1;US6855448B2;US6874588B2;US6936369B1;US7045245B2;US7144647B2;US7261964B2;US7297434B2;US7384703B2;US7494736B2;US7527889B2;US7533748B2;US7560187B2;US7641017B2;US7659027B2;US7803474B2;US7833678B2;US7836999B2;US7851101B2;US7901828B2;US7914942B2;US7951502B2;US8232022B2;US8361669B2;US8470490B2;US8652702B2;US8741466B2;US8846260B2;US8960344B2;US8967312B2;US8980495B2;US9005838B2;US9070937B2;US9093698B2;US9160042B2;US9162559B2;US9166234B2;US9166235B2;US9172100B2;US9259998B1;US9281505B2;US9283838B2;US20020034673A1;US20030012998A1;US20030062204A1;US20030215687A1;US20050277012A1;US20060113131A1;US20060272877A1;US20070007054A1;US20070007060A1;US20070284167A1;US20080094054A1;US20090286129A1;US20140011109A1;US20140147769A1;US20160049681A1;US20160121752A1;JP2007015589A;JP2009286206A;JP2012195176A;JP2013001343A;JP2013206855A;KR1020080026203A</t>
  </si>
  <si>
    <t>US7387043B2;US20020189590A1;US20100121515A1;US20120028757A1;US20120290179A1;US20140114513A1;JP2005114107A;JP2009286356A;JP2011051553A;JP2012193851A;JP2012255489A;WO2014170967A1</t>
  </si>
  <si>
    <t>US6444348B1;US20090111007A1;US20100073005A1;US20110151311A1;US20120196162A1;US20130171510A1;US20130252045A1;US20130273397A1;US20150132618A1;JP62178452U;JP11260329A;JP2003168404A;JP2008262733A;JP2009146680A;JP2012113896A;JP2012129043A;JP2012178333A;JP2013171746;JP2013171746A;KR1020010013393A</t>
  </si>
  <si>
    <t>JP2005240854A;JP2005240854A;JP2006112492A;JP2006112492A</t>
  </si>
  <si>
    <t>US1303248A;US1388383A;US2920638A;US4059125A;US4744383A;US5511576A;US5632297A;US6367499B2;US6866057B1;US7140591B2;US8141574B2;US8550105B2;US8733382B2;US8800587B2;US20080041455A1;US20090038687A1;US20100282330A1;US20120012190A1;US20120080625A1;US20120132298A1;US20130087214A1;DE102010011879A1;JP08233139A;JP2005315294;JP201194712;JP201277885;JP2012132475;JP2013160355;WO2009010177A1</t>
  </si>
  <si>
    <t>US5665482A;US20100028674A1;US20100167078A1;US20110052467A1;US20130089485A1;CN1462725A;CN1840480A;CN101235556A;CN101362649A;CN101624205A;CN101805942A;CN101850245A;CN101899725A;JP59018271Y2;JP09002873A;JP2000109318A;JP2004087271A;JP2004143023A;JP2004339035A;JP2006244810A;JP2007290909A;JP2009197351A;JP2009235629A;WO2009117114A2</t>
  </si>
  <si>
    <t>US8629687B2;US20080164882A1;US20110050175A1;US20110285538A1;US20120176160A1;US20130050891A1;JP2009083566A;JP2010518357A;JP2012147587A;JP5101748B2;JP5160024B2;JP2013198368A;JP5326973B2;WO2008085934A2</t>
  </si>
  <si>
    <t>US20130000444A1;US20130138282A1;US20140288754A1;US20150298690A1;JP2010-149538A;JP2010-201962A;JP2013-112335A;JP2013108847A;WO2011125446A1;WO2014051107A1</t>
  </si>
  <si>
    <t>US6269290B1;US6808470B2;US6832148B1;US20020079148A1;US20050080523A1;US20080149407A1;US20080255716A1;US20090082154A1;US20090088294A1;US20130151048A1;US20140228167A1;EP2698615A1;JP2002195065A5;JP2010011546A;JP2010111191A;JP2010111193A;JP2010215007A;JP2010247747A;JP2010284998A;JP2012040928A;JP2013091361A</t>
  </si>
  <si>
    <t>US5788006A;US20080135314A1;US20110166727A1;US20110230292A1;US20130109523A1;US20150367832A1;US20160101773A1;JP08295140A;JP09126912A;JP2000175304A5;JP2010038225A;JP2013203386A;JP2016078552A;WO2011114785A1;WO2013051158A1;WO2014091582A1</t>
  </si>
  <si>
    <t>US20110246008A1;US20150191168A1;US20160200310A1;US20160280127A1;JP2004150507A;JP2013133085A</t>
  </si>
  <si>
    <t>US9073497B2;US20080084186A1;US20120253572A1;US20130289815A1;US20140172206A1;US20140229048A1;US20140257636A1;US20140371983A1;US20150019057A1;JP2003235108A;JP2012209998A;JP2013129379A</t>
  </si>
  <si>
    <t>US8189313B1;US8710810B1;US20090128157A1;JPH10253682A;JP2003344516A;JP2004260904A;JP2006311635A;JP2008178270A;JP2010047083A;JP2011109851A</t>
  </si>
  <si>
    <t>US20020112904A1;US20070175429A1;US20120112693A1;US20130106195A1;US20130175809A1;US20140076875A1;US20140297085A1;US20150298688A1;JP2010260477A;JP2014023263A</t>
  </si>
  <si>
    <t>US20120268074A1;US20130162027A1;US20130190958A1;US20130234648A1;US20130297122A1;US20140288736A1;US20140350764A1;US20150069975A1;US20150210179A1;US20150229151A1;US20150357636A1;FR2997233A1;JP2012044813A;JP2013-147170A;JP2014080163A;WO2012124486A1;WO2013098990A1</t>
  </si>
  <si>
    <t>US4416650A;US4509381A;US5527126A;US5660494A;US5716156A;US6698078B2;US20020085858A1;US20080152424A1;JP2005-029117A;JP2007-127140A</t>
  </si>
  <si>
    <t>US4475631A;US20090021200A1;US20130249469A1;US20140232304A1;CN101421141A;JP2011015603A;JP2013013198A</t>
  </si>
  <si>
    <t>US4689280A;US5392873A;US5547777A;US6210823B1;US6218039B1;US6479180B1;US6613470B1;US6645659B2;US6663995B2;US6720101B1;US6855448B2;US6874588B2;US6936369B1;US7045245B2;US7144647B2;US7261964B2;US7297434B2;US7384703B2;US7494736B2;US7527889B2;US7533748B2;US7560187B2;US7641017B2;US7659027B2;US7803474B2;US7833678B2;US7836999B2;US7851101B2;US7901828B2;US7914942B2;US7951502B2;US8232022B2;US8361669B2;US8470490B2;US8652702B2;US8741466B2;US8846260B2;US8960344B2;US8967312B2;US8980495B2;US9005838B2;US9070937B2;US9093698B2;US9160042B2;US9162559B2;US9166234B2;US9166235B2;US9172100B2;US9259998B1;US9281505B2;US9283838B2;US20020034673A1;US20030012998A1;US20030062204A1;US20030215687A1;US20050277012A1;US20060113131A1;US20060272877A1;US20070007054A1;US20070007060A1;US20070284167A1;US20080094054A1;US20140147769A1;US20160049681A1;US20160121752A1;JP2007-015589;JP2013-001343;JP2013-206855</t>
  </si>
  <si>
    <t>US5285862A;US7573151B2;US20080258895A1;US20130291515A1;JP2006174619A;JP2008265518A;JP2010172138A</t>
  </si>
  <si>
    <t>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20130127409A1;US20130175987A1;US20130193749A1;US20140103871A1;US20150115704A1;AU2006269374B2;AU2006269374C1;AU2007349874A2;AU2010200044A1;CA2615123A1;CA2682284A1;CN101258658A;CN101682216A;CN101860089A;EP1902505A2;EP2130287A1;EP2843800A1;IN735DELNP2008A;IN6195DELNP2009A;JPA2009501510;JPA2013110822;JPA2013126327;JPA2013135572;JPA2013146148;JPA2013146154;JPA2013154815;JPA2013188066;KR20080031398A;KR20100015954A;WO2007008646A2;WO2008118178A1;WO2013108108A2;WO2013141295A1;WO2013168281A1</t>
  </si>
  <si>
    <t>US8796960B2;US20130002174A1;JP2003-18704A;JP5413505B2</t>
  </si>
  <si>
    <t>US6475672B1;US20050132562A1;US20100021819A1;US20110274973A1;US20110311872A1;US20120132849A1;US20120231341A1;US20130059199A1;US20140010752A1;JP9180709A;JP2869156B2;JP2003203636A;JP2006303395A;JP2011086405A;JP2011228293A;JP2011238586A;JP2012190786A;JP2013520783A</t>
  </si>
  <si>
    <t>US4930659A;US20080169676A1;JP4924684B2</t>
  </si>
  <si>
    <t>US20020076596A1;US20120308905A1;US20130089798A1;JP2008300217A;JP2011113774A</t>
  </si>
  <si>
    <t>US6154695A;US7103461B2;US20050027415A1;US20070288145A1;US20090076673A1;JP11078940A;JP11192958A;JP2005014776A;JP2007331479A</t>
  </si>
  <si>
    <t>US20140163793A1;US20140207324A1;US20140210216A1;JP2009210045A</t>
  </si>
  <si>
    <t>US7164253B2;JP201012827;JP2014184880</t>
  </si>
  <si>
    <t>US6549840B1;US20060247086A1;US20110292332A1;US20120309587A1;US20150094894A1;JP2004056922A;JP2007118918A;JP2007137266A;JP2009001097A;JP2010155532A;JP2010163090A;JP2010195255A;JP2011218827A;JP2011245886A;JP2011248297A</t>
  </si>
  <si>
    <t>US20120268074A1;US20130162027A1;US20130190958A1;US20130234648A1;US20130297122A1;US20140288736A1;US20150069975A1;US20150210179A1;US20150229151A1;US20150357636A1;FR2997233A1;JP2013-147170A;WO2012124486A1</t>
  </si>
  <si>
    <t>US20110143219A1;US20120164541A1;US20140162143A1;CN101630593A;JP2014501434A;WO2012087414A2;WO2013015369A1</t>
  </si>
  <si>
    <t>US4095487A;US4325270A;US4502352A;US4586401A;US5513719A;US5788037A;US6258001B1;US6478101B1;US6492742B1;US6777837B2;US6863140B2;US6935450B1;US7017693B2;US7114604B2;US7191856B2;US7234577B2;US7370716B2;US7489114B2;US7509802B2;US7679238B2;US8333680B2;US8448541B2;US8545355B2;US8622182B2;US8652001B2;US8758180B2;US8836181B2;US8836187B2;US8838366B2;US8863926B2;US8978799B2;US8997956B2;US9068638B2;US9086126B2;US9140311B2;US9263924B2;US20020036434A1;US20030057004A1;US20040045752A1;US20040130225A1;US20050037883A1;US20130111891A1;US20150239332A1;US20150258884A1;US20150328974A1;JP2006089003A5;JP2006142848A;JP2010120543A;JP2013095390A</t>
  </si>
  <si>
    <t>US4331750A;US5227148A;US6200707B1;US20070160911A1;US20070264579A1;US20080268348A1;US20110143213A1;US20130164631A1;US20140141341A1;CN1918668A;EP079228A1;JP59073850A;JP59151700A;JP07330312A;JP11086899A;JP2002329524A5;JP2005228570A5;JP2007305552A;JP2008103145A5;JP2009093995A;JP2009283344A;JP2012048973A5;JP2012104279A;JP2013016423A;WO2005040039A1;WO2010106412A1;WO2010146911A1;WO2012026561A2;WO2013177821A1</t>
  </si>
  <si>
    <t>US20130289815A1;US20150134174A1;US20160019792A1;JP2012147554A</t>
  </si>
  <si>
    <t>US6461266B1;US20060063629A1;US20070021256A1;US20070021257A1;US20070126385A1;US20070145926A1;US20080258656A1;US20080281480A1;US20130041533A1;US20130282213A1;US20150367829A1;JP2013039906A;JP2013203109A;KR20130118127A</t>
  </si>
  <si>
    <t>US6487477B1;US6570265B1;US8187146B2;US8290700B2;US8457880B1;US8527132B2;US8543272B2;US8606443B2;US8650193B1;US8688299B2;US8781675B2;US9057621B2;US9120395B2;US20040230376A1;US20060293844A1;US20090271113A1;US20090300053A1;US20100152939A1;US20110246004A1;US20110276209A1;US20120053771A1;US20120179362A1;US20130332020A1;US20140163865A1;US20150057860A1;US20150134206A1;US20150232097A1;US20150241227A1;US20150241234A1;JP2009012605A;JP2010132240A;JP2015030407A;WO2015019142A1</t>
  </si>
  <si>
    <t>US1380006A;US5006093A;US5355749A;US5722502A;US6053833A;US6119800A;US6311113B1;US6514175B2;US6721637B2;US7011600B2;US7234873B2;US7574935B2;US7909727B2;US7976426B2;US8167759B2;US8171636B2;US8321097B2;US8360917B2;US8725339B2;US9283954B2;US20010008192A1;US20010044361A1;US20020169051A1;US20030015358A1;US20030015874A1;US20040193363A1;US20050113202A1;US20060108956A1;US20060180363A1;US20060231306A1;US20070004556A1;US20080081728A1;US20080276892A1;US20090101421A1;US20090306843A1;US20100019729A1;US20100056322A1;US20100131164A1;US20100145560A1;US20100191372A1;US20110114403A1;US20110257823A1;US20110295456A1;US20120035015A1;US20120238386A1;US20120258839A1;US20120277946A1;US20120309579A1;US20130096764A1;US20130190958A1;US20130226379A1;US20130297137A1;US20150094892A1;US20150307083A1;JP2007062638A5;JP2008168806A;JP2009143563A;JP2011057116A;JP2012183952A;JP2015071342A</t>
  </si>
  <si>
    <t>US4909348A;US8505678B2;US20050167968A1;US20070240932A1;US20080022741A1;US20090038879A1;US20090127025A1;US20120325578A1;US20140151149A1;US20140353077A1;US20150152773A1;EP1245303A2;JPH4185587;JP2000317533A;JP2002347664A;JP2002361342A;JP2004001023A;JP2004243354A;JP2004360531A;JP2005297041A;WO8501985A1;WO2005056210A1</t>
  </si>
  <si>
    <t>US3575431A;US5735529A;US8246055B2;US20110318665A1;US20130106064A1;DEWO2004031625A1;JP10501873A;JP2003120819A;JP2005050728A;JP4530122B2;JP2012195128A</t>
  </si>
  <si>
    <t>JP09274919A;JP2006253091A;JP2012064542A;JP2012195289A;JP2013089485A;JP2013171816A</t>
  </si>
  <si>
    <t>US7566288B2;US8052570B2;US8303447B1;US20060046886A1;US20070063660A1;US20070111848A1;US20080182712A1;US20090275439A1;US20100203996A1;US20100273596A1;US20100279817A1;US20110111906A1;US20110111909A1;US20110213525A1;US20120052999A1;US20120116622A1;US20120234282A1;US20140316631A1;US20140342865A1;US20150075475A1;US20150258983A1;US20150258985A1;US20150266461A1;US20150336569A1;JP2005199942A;JP2007069632A;JP2009073221A;JP2010143364A;JP2011098712A;JP2012081792A;JP2012140061A;KR20110050894A;KR20120136641A;WO2013145101A1</t>
  </si>
  <si>
    <t>US20100241376A1;US20150236381A1;JP2009123435A</t>
  </si>
  <si>
    <t>JP09171827A;JP4292317B2;WO9812761A1</t>
  </si>
  <si>
    <t>US20130034780A1;US20140038037A1;US20140038061A1;US20140349178A1;US20140349199A1;US20150311565A1;US20150325881A1</t>
  </si>
  <si>
    <t>JP10255796A;JPCN101232095;JP2013137907A;JP2014078350A</t>
  </si>
  <si>
    <t>US8483921B2;US9254746B2;US9346353B2;JP2009208633A</t>
  </si>
  <si>
    <t>US20080093137A1;US20090043465A1;US20110111906A1;US20150045179A1;JP4215092B2;JP2009040296A;JP2009166775A;JP2011098712A;JP2013203383A;JP2014034239A</t>
  </si>
  <si>
    <t>US6451469B1;US6596427B1;US9017901B2;US9178242B2;US20040137307A1;US20050014056A1;US20050020740A1;US20050100776A1;US20050233200A1;US20050255372A1;US20060127737A1;US20060141318A1;US20070210475A1;US20090162718A1;US20090253014A1;US20100047649A1;CA2622174A1;EP1073138A2;EP2107628A1;JP2001510932A5;JP2005047262A;JP2008123883A;WO9904446A1;WO2007064777A2;WO2008016185A1</t>
  </si>
  <si>
    <t>US20030134167A1;US20040094230A1;US20050092388A1;US20060011164A1;US20110265768A1;US20130311037A1;US20140012444A1;US20150183316A1;JP2004148980A;JP2011156896A;JP2012154299A;JP2014014207A;WO2011092561A1</t>
  </si>
  <si>
    <t>US3458580A;US6013393A;US7419623B2;US8703329B2;US20140349178A1;US20140349199A1;WO9631519A1</t>
  </si>
  <si>
    <t>US7165817B2;US20050200462A1;US20120309588A1;US20130127413A1;JP2005348558A;JP2010188858A;JP2012249478A</t>
  </si>
  <si>
    <t>US4800328A;US5461297A;US5703461A;US5795849A;US5821731A;US5898579A;US5926004A;US6104169A;US6389318B1;US6396241B1;US6525510B1;US8008888B2;US9024575B2;US20040142733A1;US20050068019A1;US20060076922A1;US20060181242A1;US20070121575A1;US20070222542A1;US20070247005A1;US20080197802A1;US20080238364A1;US20080252254A1;US20080278264A1;US20090001929A1;US20090195332A1;US20090195333A1;US20090224856A1;US20090267709A1;US20090267710A1;AU2006269374C1;AU2007349874A2;AU2010200044A1;CA2615123A1;CA2682284A1;CN101258658A;CN101682216A;EP1902505A2;EP2130287A1;IN735DELNP2008A;IN6195DELNP2009A;JPA5245217;JPA6245326;JPA7227007;JPA8126106;JPA8126120;JPA8512454;JPA965502;JPA9215211;JPA10136588;JPA2000509955;JPA20018380;JPA2001177916;JPA2002152996;JPA2003143711;JPA2003224937;JPA200472832;JPA2004203178;JPA200527400;JPA2005102378;JPA2005110412;JPA2006174676;JP2009501510A5;KR20080031398A;KR20100015954;RU2297928C1;WO9742695A1;WO2006127185A2;WO2007008646A2;WO2008032746A1;WO2008118178A8</t>
  </si>
  <si>
    <t>US5921424A;US6009920A;US6230739B1;US6279626B1;US6415827B1;US6637477B1;US6755057B2;US20090001077A1;US20130228576A1;US20130340866A1;JP2006299994A;JP2008265621A;JP2012162165A;JP2013071683A</t>
  </si>
  <si>
    <t>US6966866B2;US7270621B2;US7766789B2;US8122983B2;US8965611B2;US9227636B2;US20130166120A1;US20150011359A1;US20150057126A1;JP2013133101A</t>
  </si>
  <si>
    <t>US8256547B2;US8694187B2;US8781665B2;US8924060B2;US9014891B2;US20100052588A1;US20100145560A1;US20110202223A1;US20130024063A1;US20130030633A1;US20130030634A1;US20130041543A1;US20140371963A1;US20160001767A1;EP2792561A1;JP2013252853A;WO2013088509A1</t>
  </si>
  <si>
    <t>US4079168A;US6292995B1;US8709195B2;US20060214341A1;JP10281225A;JP2009036295A</t>
  </si>
  <si>
    <t>US4911386A;US6529381B1;US7077452B2;US7819456B2;US7874587B2;US7946640B2;US9022450B1;US20060283643A1;US20130058014A1;CN202827169U;CN203047083U</t>
  </si>
  <si>
    <t>US6363910B1;US20090240404A1;US20090247356A1;US20090265065A1;US20120095655A1;US20130089399A1;US20130158770A1;EP1724235A1;EP1770054A2;JP2004359414A;WO2009084869A2</t>
  </si>
  <si>
    <t>US5494700A;US20090202869A1;JP2007335171A;JP2009197351A;JP2012001865A</t>
  </si>
  <si>
    <t>US5704444A;US6005358A;US6549840B1;US7299120B2;US8177672B2;US8204657B2;US8620546B2;US8721493B2;US9057430B2;US9174538B2;US20090057047A1;US20100094519A1;JP2010100280A</t>
  </si>
  <si>
    <t>US6828742B2;US20090139781A1;US20100241308A1;US20100324765A1;US20110190981A1;US20110307131A1;US20120130577A1;US20120245781A1;US20120253573A1;US20140027090A1;US20150210181A1;JP2008105605A;JP2010036723A;JP2012224199A</t>
  </si>
  <si>
    <t>US7922618B2;US9005078B2;US9020678B2;US20100137091A1;US20110111906A1;US20120265387A1;US20140194238A1;US20150094188A1;JP2005081932A;JP2005199942A;JP4038183B2;JP2008265600A;JP2011098712A;JP2011156899A;JP2012224148A;WO2013014777A1;WO2013145100A1</t>
  </si>
  <si>
    <t>US4831322A;US4840719A;US5672050A;US6075299A;US8525374B2;US20050001566A1;US20060125493A1;US20080246422A1;US20100092118A1;US20100253158A1;US20110240893A1;US20130038182A1;US20130175012A1;US20140376845A1;US20150028708A1;US20150307078A1;US20150380887A1;JP2005006466A;JP2008539682A;JP2010252628A;JP2011259538A;JP2012060827A5;JP2013158091A;WO2006116829A1</t>
  </si>
  <si>
    <t>US3305569A;US5714279A;US20040002002A1;US20050164093A1;US20090023074A1;US20110229772A1;US20130316249A1;US20140038037A1;US20140038061A1;US20140154592A1;US20140302400A1;WO2014031373A1</t>
  </si>
  <si>
    <t>US4090577A;US4461922A;US4638111A;US5680907A;US5779817A;US6283542B1;US6439654B1;US6971704B2;US7985919B1;US9126392B1;US9242554B2;US20010039960A1;US20050001456A1;US20050029839A1;US20070002422A1;US20080230112A1;US20080272625A1;US20090173382A1;US20110226312A1;US20120133322A1;US20140174509A1;US20140251415A1;US20150129325A1;US20150145289A1;US20150155399A1;US20150183327A1;US20150197150A1;US20150285290A1;DE3835560A1;DE102007052554A1;GB1227417A;JPH1167916U;JP03117854U;JP2000001124A;JP2000068539A;JP2000352175A;JP2002043608A;JP2006168531A;JP2010129691A;JP2010137809A;JP2015008175A</t>
  </si>
  <si>
    <t>US5644954A;US7942245B2;US20080182712A1;US20080236952A1;US20100105518A1;US20130111891A1;US20130193816A1;US20140230423A1;US20140231174A1;US20140305389A1;US20140305721A1;US20140311425A1;US20140326105A1;US20150000262A1;US20150027273A1;JP2013155810A</t>
  </si>
  <si>
    <t>US8547043B2;US8958951B2;US20060005736A1;US20090073726A1;US20100270976A1;US20120021263A1;US20120112695A1;JP2010259217A</t>
  </si>
  <si>
    <t>US20070187158A1;US20090067205A1;US20130030633A1;JP2010283932A5;JP2011015603A</t>
  </si>
  <si>
    <t>US7542834B2;US8134480B2;US8583302B2;US20060111814A1;US20090303077A1;US20110071715A1;JP2006146560A;JP2013000833A</t>
  </si>
  <si>
    <t>US4885960A;US8321113B2;US8919314B2;US20070010927A1;US20080154472A1;US20110320067A1;JP2001323826A</t>
  </si>
  <si>
    <t>US20080182712A1;US20110111906A1;US20110213525A1;US20120116622A1;US20120234282A1;US20150075475A1;US20150258978A1;US20150258983A1;US20150258985A1;US20150266461A1;JP2005199942A;JP2011098712A</t>
  </si>
  <si>
    <t>US5552693A;US6188202B1;US7698078B2;US7778746B2;US7999665B2;US8947052B2;US20020109506A1;US20050189917A1;US20080036425A1;US20090079388A1;US20100082277A1;US20100174667A1;US20100301810A1;US20110007824A1;US20110016063A1;US20110109266A1;US20110118919A1;US20110140660A1;US20110191220A1;US20120053771A1;US20120262122A1</t>
  </si>
  <si>
    <t>US8554400B2;US9085299B2;US9108630B2;US9120482B2;US20060207813A1;US20060247086A1;US20130282213A1;US20150057861A1;US20150073635A1;US20150088350A1;US20150094188A1;US20150105954A1;JP2013224133A</t>
  </si>
  <si>
    <t>US6555928B1;US7597164B2;US7678005B2;US7869926B2;US7921943B2;US8138720B2;US8725339B2;US20030094816A1;US20040134698A1;US20060048516A1;US20080146407A1;US20080173485A1;US20080300768A1;US20090112439A1;US20110120788A1;CN101209667A;JP2002271909A;JP2004208477A;JP2007168551A;JP2008174159A;JP2009292319A;JP2010173388A</t>
  </si>
  <si>
    <t>US9342797B2;US20070244613A1;US20130106693A1;US20140111454A1;CN103092402A;JP2004061252A;JP2007145106A;JP2007302223A;JP2009184551A;JP2009184551A;JP2010157252A;JP2012096670A;JP2012253736A;JP2012253736A;JP2013178783A</t>
  </si>
  <si>
    <t>US20100052692A1;US20110076521A1;US20110104556A1;US20120231638A1;US20130164595A1;US20150064524A1;CN101662054A;CN103155265A;JP2011076936A;JP2011091003A;JP2012046517A;JP2012243608A;JP2014010984A;JP2015133223A</t>
  </si>
  <si>
    <t>US20030232226A1;US20050112424A1;US20090169928A1;JP2005158426A;JP2007024015A;JP2007035517A;JP2008019727A;JP2008059977A;JP2008077959A;JP2009138713A</t>
  </si>
  <si>
    <t>US20080042618A1;CN103682519A;JP2010252427A;JP2013005663A</t>
  </si>
  <si>
    <t>US9193273B1;US20070190369A1;US20090174369A1;US20090254234A1;US20100063704A1;US20110320082A1;US20120021257A1;US20120187753A1;US20120212174A1;US20140303821A1;US20160068074A1;CN101665110A;CN102341286A;CN103889777A;DE112010001900T5;JP2003023706A;JP2009254145A;JP2010041828A;JP2010176864A;JP2012034554A;JP2013031348A;JP2013093941A;JP2013198292A;JP2014075853A;WO2010100748A1</t>
  </si>
  <si>
    <t>US5839421A;US5971844A;US20030044660A1;US20080081231A1;CN202271928U;JP55051616A;JP09202131A;JP2003077510A;JP3441466B2;JP2004166488A;JP2004268792A;JP2005347198A;JP2008084730A;JP2008260485A;JP2011119080A;JP2012187987A;JP2014086171A;JP2014151682A;KR1020130141114A;KR1020140084642A</t>
  </si>
  <si>
    <t>US6086166A;US20070228822A1;US20140018986A1;US20140046567A1;US20160264003A1;DE102007038059A1;DE102008051001A1;DE102010052964A1;EP1839985A2;FR2971460A1;JP06171489A;JP06171489A;JP3438242B2;JP2007295784A;JP2008265397A;JP2011006027A</t>
  </si>
  <si>
    <t>US4934922A;US5366830A;US5919587A;US6916579B2;US7695531B2;US20090325065A1;US20120015220A1;US20120064409A1;US20120070588A1;US20120164537A1;US20120219856A1;US20130171502A1</t>
  </si>
  <si>
    <t>US4457989A;US5919587A;US8974960B2;US9005808B2;US20130164615A1;US20140162121A1;US20140203469A1;US20140234707A1;US20150221935A1;CN104201355A</t>
  </si>
  <si>
    <t>US8928174B2;US20100045103A1;US20130134786A1;US20140358341A1;US20150303838A1;JP2004364387A;JP2008228378A;JP2008295123A;JP2010183769A;JP2010246320A;JP2012070514A;JP2013051831A;JP2013077452A;WO2014073632A1</t>
  </si>
  <si>
    <t>US20040054450A1;US20040084959A1;US20040108770A1;US20070228812A1;US20080116743A1;US20120074767A1;JP2004155403A;JP2010215084A</t>
  </si>
  <si>
    <t>US20120298256A1;US20130052553A1;US20140182561A1;US20160079618A1;JP2007026683A;JP2010003518A;JP2011185357A;JP2012058203A;JP2012058203A;JP2013198295A;JP20140187359;KR1019980051113A</t>
  </si>
  <si>
    <t>US4615108A;US20020122977A1;US20040202928A1;US20070204458A1;US20130309566A1;CN1383586A;CN1525591A;JP2007242595A;JP2009252392A;JP2011243351A;JP2013080655A;KR1020130118971A;WO2012101816A1</t>
  </si>
  <si>
    <t>US5403679A;US20110159326A1;US20120114993A1;US20120263982A1;US20140234062A1;US20150050530A1;EP2738834A1;JP2012104471A;JP2012202066A;WO2012073438A1;WO2013018283A1;WO2013061869A1</t>
  </si>
  <si>
    <t>US6555927B1;US9303549B2;US20100147611A1;US20110178665A1;US20140123917A1;US20150149043A1;JP2007022297A;JP2008126970A;JP2010111277A;JP2011098596A;JP2012246790A;WO2012059663A1</t>
  </si>
  <si>
    <t>US6743546B1;US20040038125A1;US20110223465A1;US20110244319A1;US20130130088A1;CN102138244A;CN203166013U;JP04010361A;JP2004047161A;JP2012059363A;JP2014041724A;JP2014049303A;JP2014093128A;KR1020030096717A;WO2010113273A1</t>
  </si>
  <si>
    <t>US6379837B1;US20040137323A1;US20100015512A1;US20130270749A1;CN103560116A;JP2000306563A;JP2002170533A;JP2006100148A;JP2012248284A;JP2013008655A;JP2013196810A;JP2013243123A;KR1020040036579A</t>
  </si>
  <si>
    <t>US20020017261A1;US20100280777A1;US20100283471A1;US20100318249A1;US20120259530A1;US20120290235A1;US20140055100A1;US20150210271A1;US20150336568A1;US20160257287A1;EP2233938A2;EP2700964A2;JP06351166A;JP2001004724A;JP2001157307A;JP2011202645A;JP2013024157A</t>
  </si>
  <si>
    <t>US20030068551A1;US20080048057A1;US20080063941A1;US20090092900A1;US20130219703A1;CN103296280A;JP10106552A;JP2003045432A;JP2007207650A;JP2012003985A;JP2013004355A;JP2013171816A;JP2013175325A;JP2014082050A;JP2014103098A;JP2016081738A;KR1020070111529A;WO2014064513A1</t>
  </si>
  <si>
    <t>US20080118819A1;US20110117401A1;US20110165451A1;US20120214046A1;US20130095355A1;CN102088104A;CN102117930A;JP2008251352A;JP2008277058A;JP2012174693A;WO2012001858A1;WO2014065110A1;WO2014065110A1</t>
  </si>
  <si>
    <t>US20080248351A1;US20110014536A1;US20110293972A1;US20120007545A1;US20120021257A1;US20120115055A1;CN102931422A;JP2004178965A;JP2006312907A;JP2008130424A;JP2009044835A;JP2009231223A;JP2010238528A;JP2010238530A;JP2011036101A;JP2011142033A;JP2012099445A;JP2013233051A;JP2014166110A;WO2014103823A1</t>
  </si>
  <si>
    <t>US20080079311A1;US20150019058A1;US20150274019A1;JP05161211A;JP2001039281A;JP2008301590A;JP2009189121A;JP2012060753A;JP2013179728A;JP2013180670A;JP2013256253A;JP2014019247A;WOWO2014064730A1</t>
  </si>
  <si>
    <t>US20060134521A1;US20100068627A1;US20110045360A1;US20110143199A1;US20110244325A1;US20140199588A1;US20140234724A1;US20140342225A1;US20150280206A1;US20150280208A1;CN102150302A;CN103907226A;JP2005123180A;JP2009064770A;JP2013077560A;KR1020110049847A;WO2013002279A1</t>
  </si>
  <si>
    <t>US20010005028A1;US20080206908A1;US20110174799A1;US20140015019A1;JP3602418B2;JP2013175578A</t>
  </si>
  <si>
    <t>US3182742A;US3530356A;US3923116A;US20130134786A1;CN103141019A;JP2009183108A;JP2010057288A;JP2012070514A;JP2013077452A;JP2014193043A</t>
  </si>
  <si>
    <t>US20060086074A1;US20160126567A1;CA2461745A1;CA2911738A1;EP2280440A1;JP2006120503A;JP2011016039A</t>
  </si>
  <si>
    <t>JP2006032008A;JP2006032008A;JP2011014376A;JP2012018883A;JP2013118125A;JP2014165071A</t>
  </si>
  <si>
    <t>US20040229098A1;US20050053814A1;US20070196709A1;US20090226783A1;US20100273081A1;US20130071767A1;US20160133970A1;US20160141659A1;DE102004023854A1;EP1203418B1;JP2005166498A;JP2005166498A;JP2005302708A;JP2005339847A;JP2007172971A;JP2007305563A;JP2007311304A;JP2008103167A;JP2009146618A;JP2011003507A;JP2011138790A;JP2013191369A;JP2014102948A;KR1020060124771A</t>
  </si>
  <si>
    <t>US20090087717A1;US20100159345A1;US20110294030A1;US20150118593A1;CN101160682A;CN102282713A;JP2006294492A;JP2009212032A;WO2010090003A1</t>
  </si>
  <si>
    <t>US5788006A;US20020112901A1;US20050082096A1;US20120142472A1;US20130109523A1;US20130304295A1;US20140114514A1;US20150292600A1;US20160297291A1;DE102007022129A1;JP08295140A;JP2004306951A;JP2013141959A;WO2008138538A1;WO2013051158A1</t>
  </si>
  <si>
    <t>US7687175B2;US8323851B2;US20050260479A1;US20070264556A1;US20080241620A1;US20090317673A1;CN101075689A;EP1511105A1;JP58010378A;JP2002042829A;JP2003526891A;JP2005293874A;JP2006278198A;JP2007087766A;JP2007087766A;JP2007311343A;JP2009123446A</t>
  </si>
  <si>
    <t>US20020031453A1;US20090023020A1;US20090169928A1;US20100068578A1;US20100203409A1;US20120107706A1;US20130157161A1;CN101390237A;EP2075867A2;JP2007035517A;JP2009158379A;JP2012043677A</t>
  </si>
  <si>
    <t>US20050064266A1;US20080268316A1;US20090068540A1;US20150136589A1;DE202012004926U1;EP1988594A2;JP2003197250A;JP2007066573A;JP2007066573A;JP2007242487A;JP2008123760A;JP2013211240A;KR100821039B1</t>
  </si>
  <si>
    <t>US20050053814A1;US20070196709A1;US20090226783A1;US20100273081A1;EP1203418B1;JP2005166498A;JP2005302708A;JP2005339847A;JP2007172971A;JP2007305563A;JP2007311304A;JP2008103167A;JP2009146618A;JP2011003507A;JP2011138790A;JP2013191369A;JP2014102948A;KR1020060124771A</t>
  </si>
  <si>
    <t>US7664589B2;US20060142121A1;US20060212207A1;US20120016573A1;US20120191317A1;US20160061172A1;JP2014070531A;WO2007098999A1</t>
  </si>
  <si>
    <t>US6084572A;US20020158843A1;US20090207152A1;US20100079404A1;US20120056730A1;US20130038551A1;JP09033275A;JP2003532947A;JP2006096249A;JP2012190185A;JP2013037566A;JP2013054725A;WO2011111302A1;WO2013142468A1</t>
  </si>
  <si>
    <t>US20100069197A1;US20100130321A1;US20140005866A1;US20140058603A1;US20140191689A1;US20140206500A1;JP2005344850A;JP2006160238A;JP2008195217A;JP2009196454A;JP2010254072A;JP2012030626A</t>
  </si>
  <si>
    <t>US5533766A;US5791387A;US20070125444A1;US20100147404A1;US20120031508A1;US20130340866A1;DE19638162A1;JP06206457A;JP2007046464A;JP2007153049A;JP2012162165A;JP2013071683A;WO2008055895A1</t>
  </si>
  <si>
    <t>US5437204A;US5682792A;US5941794A;US6077182A;US6102826A;US7140993B2;US7510496B2;US7611434B2;US7618344B2;US8187148B2;US20070117678A1;US20080207375A1;US20090143180A1;US20130109533A1;JP2001108091A;JP2007146901A;JP2008025773A;JP2009133435A;JP2009150532A;JP2012224289A;JP2013096422A;WO2008078530A1</t>
  </si>
  <si>
    <t>US3255771A;US3597668A;US3922214A;US4795935A;US5095400A;US5382359A;US6168713B1;US6207592B1;US6223731B1;US6235385B1;US6589420B1;US7248454B2;US7467549B2;US7527042B2;US7684169B1;US7832528B1;US7971689B2;US8372278B1;US8503154B2;US9044916B2;US20020179311A1;US20030131828A1;US20030183465A1;US20040231730A1;US20050018375A1;US20080036241A1;US20080099595A1;US20120039012A1;US20140120293A1;US20160059838A1;US20160108868A1;US20160177811A1;US20160186639A1;US20160186703A1;US20160200270A1;US20160214453A1;US20160223024A1;US20160230824A1;US20160280162A1;JPS50026778;JPS61194999;JP05238438A;JP2000013280A;JP2001355524A;JP2002104106A;JP2003312277A;JP2006234093A;JP2008181694A;JP2009024361A;JP2009208882A;JP2010192177A;JP2010236464A</t>
  </si>
  <si>
    <t>US20090087731A1;US20090123851A1;US20100028768A1;US20100261063A1;US20110052971A1;US20110177364A1;US20120313570A1;US20130330609A1;US20140127563A1;US20150180036A1;CN102136599A;CN103380530A;JP2011150873A;JP2014103098A</t>
  </si>
  <si>
    <t>US20080038627A1;US20080038628A1;US20100233529A1;US20130067727A1;US20130067728A1;US20130095352A1;US20130196220A1;JP200866255A;JP2008066254A;JP2010212034A;JP2013175428A</t>
  </si>
  <si>
    <t>US3971454A;US4061200A;US4094377A;US4658599A;US5081912A;US6066372A;US7104348B2;US9481241B2;US20020153178A1;US20080100258A1;US20080271934A1;US20090250276A1;US20100005802A1;US20100024804A1;CA2471153A1;DE102009023770A1;WO2008114266A2;WO2010134764A2</t>
  </si>
  <si>
    <t>US7741734B2;US20070222542A1;US20080278264A1;US20090135049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20110082612A1;US20120133215A1;US20120323423A1;US20130038715A1;US20130127409A1;US20130193749A1;US20130320759A1;US20130335015A1;US20140077613A1;US20140191584A1;US20140285030A1;US20150008877A1;US20150224883A1;US20150239354A1;US20160001668A1;US20160001669A1;AU2006269374B2;AU2006269374C1;AU2007349874A2;AU2010200044A1;CA2615123A1;CA2682284A1;CN101258658A;CN101682216A;CN101860089A;EP1902505A2;EP2130287A1;GB2468578A;IN735DELNP2008A;IN6195DELNP2009A;JP2007336788A;JP2009501510A;JP2011015549A;JP2011254633A;JP2012023913A;JP2012080770A;JP2012175793A;JP2013110822A;JP2013116004A;JP2013126327A;JP2013132170A;JP2013146148A;JP2013146154A;JP2013154815A;JP2013258881A;KR1020080031398A;KR1020100015954A;WO2007008646A2;WO2008118178A1;WO2010052785A1;WO2011132271A1;WO2014030294A1;WO2014041655A1</t>
  </si>
  <si>
    <t>US20040065492A1;US20050255342A1;US20060046127A1;US20060113131A1;US20090101423A1;US20100112412A1;US20100143766A1;US20110244355A1;US20120021301A1;US20130017470A1;CN102481831A;JP2000085375A;JP2000221855A;WOWO2013008315</t>
  </si>
  <si>
    <t>US20130196189A1;US20140067340A1;US20140117940A1;US20140346046A1;US20150010784A1;JP11054147A;JP2011086617A;JP2013157154A;JP2013175309A;JP2013196798A;JP2014011064A;JP2014036010A;JP2014086384A;WO2014001898A1</t>
  </si>
  <si>
    <t>US20090280371A1;US20100062319A1;US20110079455A1;CN101243572A;JP2008004524A;JP2008130492A;JP2008177100A;JP2009105076A;JP2009259593A;JP2009298196A;JP2014040752A;JP2014044797A;KR1020080034512A;WO2008087542A1</t>
  </si>
  <si>
    <t>US7442452B2;US20010001287A1;US20060166060A1;US20070207355A1;US20090047553A1;US20090169927A1;US20090239105A1;US20100248060A1;US20100266920A1;US20120015268A1;CN1871735A;CN101911358A;JP2005011703A;JP2006086025A;JP2009158371A;JP2010238495A;KR100974050B1</t>
  </si>
  <si>
    <t>US20050221178A1;US20110253469A1;US20130022849A1;US20140087225A1;JP2002075321A;JP2002260670A;JP2003031215A;JP2005197205A;JP2005302719A;JP2009187858A;JP2010258003A;JP2011029026A;KR1020080095612A;WO2011125151A1</t>
  </si>
  <si>
    <t>US6059064A;US6459980B1;US7018321B2;US7058498B2;US7074160B1;US7197383B2;US7601093B2;US7650956B2;US8634978B2;US9145127B2;US20050182533A1;US20130166121A1;JP2006044536A;JP2009012618A;JP2009280177A;JP2014058197A</t>
  </si>
  <si>
    <t>US6421599B1;US20080276602A1;US20110072791A1;US20110072799A1;US20110257821A1;US20110270481A1;US20130204476A1;CN102251835A;CN102272389A;EP2374945A1;JP2000040536A;JP2005090259A;JP2005248833A;JP2005344549A;JP2007230409A;JP2007230475A;JP2009154697A;JP5356416B2</t>
  </si>
  <si>
    <t>US8030888B2;US8626391B2;US20080265684A1;US20100328054A1;US20110291615A1;US20130141520A1;US20130293714A1;US20150094887A1;US20150231981A1;US20160325631A1;DE102015202435A1</t>
  </si>
  <si>
    <t>US4572394A;US6029719A;US6446826B1;US20080142377A1;US20080226965A1;US20130340866A1;JPS60161623U;JP10252591A;JP2003184662A;JP2012162165A;JP2013071683A</t>
  </si>
  <si>
    <t>US8466655B2;US8604751B2;US8773065B2;US20060108986A1;US20100289451A1;US20120109443A1;US20120249066A1;US20140042983A1;JP2006129619A;JP2011015520A;JP2011072088A;JP2013247836A</t>
  </si>
  <si>
    <t>US20090273235A1;US20100127665A1;JP2011097693A</t>
  </si>
  <si>
    <t>US20130343105A1;JP2007008191A;JP2011087406A;JP2014023263A;JP2014212670A</t>
  </si>
  <si>
    <t>US20100248054A1;JP2009129639A;JP2012094257A;WOWO2011124954A2</t>
  </si>
  <si>
    <t>US8685587B2;US20050199546A1;US20090162730A1;US20110315018A1;US20150107198A1;US20160126567A1;US20160141693A1;JP2006179417A;JP2009123453A;WOWO2012016448A1</t>
  </si>
  <si>
    <t>US5788006A;US6722456B2;US7565938B2;US7694762B2;US8594876B2;US9555794B2;US9573587B2;US20110230292A1;US20150367832A1;US20160101771A1;US20160101773A1;JP08295140A;JP2011214715A;JP2016078551A;JP2016078552A;WO2014091582A1</t>
  </si>
  <si>
    <t>US20060290202A1;US20090234528A1;US20090243827A1;US20100030413A1;US20100097202A1;US20100211240A1;US20100228459A1;US20110015819A1;US20110125357A1;US20110137535A1;US20110196601A1;US20110241864A1;US20120004839A1;US20120136531A1;US20130204472A1;US20130211688A1;US20130253750A1;US20130282252A1;US20130297173A1;US20140015663A1;US20140032029A1;US20140058579A1;US20140167944A1;US20140285331A1;US20140303868A1;US20140309903A1;US20140379213A1;US20150019057A1;DE102012221726A1;EP2476596A1;EP2741269A1;EP2782083A1;JP2008114791A;JP5488710B2;JP2015154602A</t>
  </si>
  <si>
    <t>US7281509B2;US20060060162A1;US20060207561A1;US20060254562A1;US20110162622A1;US20120318237A1;US20130151052A1;US20130213362A1;US20130247874A1;JPH11200907A;JP2009269430A;JP2011073474A;JP2011183918A;JP2012067634A</t>
  </si>
  <si>
    <t>US20100194318A1;US20170144650A1;JP2010283932A;JP2013193523A</t>
  </si>
  <si>
    <t>US20120058414A1;US20140138586A1;JP2001283874A;JP2010192221A;JP2012069276A;JP2013182682A;KR1020100121308A</t>
  </si>
  <si>
    <t>US6489055B1;US20120115002A1;US20120258357A1;US20150044573A1;EP938151A2;EP938151A2;JP2001068154A;JP2009529222A;KR1020120115839A;WO2007146453A2</t>
  </si>
  <si>
    <t>US20080081242A1;US20090239129A1;US20110207018A1;US20140099562A1;US20140248549A1;CA2617733A1;CN101964425A;JP2007172874A;JP2008084794A;JP2011028939A;WO2006054399A1</t>
  </si>
  <si>
    <t>US7718286B2;US20030162065A1;US20030217773A1;US20040106026A1;US20070082240A1;US20090011300A1;US20090020281A1;US20090053566A1;US20100055511A1;US20100196771A1;US20100216045A1;US20100248045A1;US20110070508A1;US20110212371A1;US20120100449A1;US20120107706A1;US20120141898A1;US20120189925A1;US20130071767A1;US20160133971A1;US20160141655A1;US20160141682A1;US20160141684A1;US20160141686A1;US20160141687A1;US20160141693A1;CN102195050A;EP1916731A1;JP2004172025A;JP2007220425A;JP2008097841A;JP2011181341A;JP5066358B2;KR1020060058737A;WO0074162A1;WO2010150337A1;WO2011021301A1</t>
  </si>
  <si>
    <t>US20040229098A1;US20070196709A1;US20090226783A1;US20130071767A1;US20160133970A1;DE102004023854A1;JP2005166498A;JP2005302708A;JP2005339847A;JP2007172971A;JP2007305563A;JP2007305563A;KR1020060124771A</t>
  </si>
  <si>
    <t>US4208185A;US20110017209A1;US20130052530A1;US20130266859A1;US20130337320A1;US20140038041A1;JP2009252398A;JP2010272287A;JP2011222299A</t>
  </si>
  <si>
    <t>US20020192519A1;US20070088483A1;US20070154756A1;JP11195423A;JP2003068342A;JP2003346849A;JP2003346849A;JP2005190938A;JP2006202555A;JP2006202555A;JP2006244966A;JP2007048628A</t>
  </si>
  <si>
    <t>US6169336B1;US8612073B2;US20050029869A1;US20060076833A1;US20090115351A1;US20090273235A1;US20100045104A1;US20120039100A1;JP2010178595A;JP2011010406A;JP2011087444A;JP2013123941A;JP2013132129A;JP2013236442A</t>
  </si>
  <si>
    <t>US5341083A;US20120235636A1;US20120242285A1;US20130154382A1;US20130300204A1;US20130300354A1;US20140001879A1;US20140333258A1;US20140368166A1;US20140371966A1;US20160221459A1;US20170163099A1;JP2012205500A;JP2013119275A;JP2013123306A;JP2013128400A;JP2013198356A;JP2013198357A;JP2013240132A;JP2014512158A</t>
  </si>
  <si>
    <t>US20050221149A1;US20080057372A1;US20130017470A1;US20130295491A1;US20140045088A1;CN103563151A;CN103563152A;JP2007173166A;JP2009295511A;JP2011021568A;JP2013004352A;JP5354026B2;KR1020140002195A;WOWO2013001603A1;WO2013008315A1</t>
  </si>
  <si>
    <t>US4800328A;US5343295A;US5461298A;US5573090A;US5617003A;US5654621A;US5703461A;US5821731A;US5850135A;US6014597A;US6223847B1;US6934603B1;US7602143B2;US7741734B2;US7880337B2;US8030888B2;US8033349B2;US8169340B2;US8319376B2;US8378524B2;US8463536B2;US8466654B2;US8483899B2;US8519569B2;US8729735B2;US9114719B1;US20020149673A1;US20030122687A1;US20040267420A1;US20050264432A1;US20060180362A1;US20070042729A1;US20070131505A1;US20070222542A1;US20080265684A1;US20080278264A1;US20090040068A1;US20090096413A1;US20090195332A1;US20090195333A1;US20090224856A1;US20090267709A1;US20090267710A1;US20090299918A1;US20090313174A1;US20100045114A1;US20100052431A1;US20100096934A1;US20100102639A1;US20100102640A1;US20100102641A1;US20100117455A1;US20100117456A1;US20100117596A1;US20100123353A1;US20100123354A1;US20100123355A1;US20100127573A1;US20100127574A1;US20100127575A1;US20100133918A1;US20100133919A1;US20100133920A1;US20100161216A1;US20100161217A1;US20100171367A1;US20100171370A1;US20100181844A1;US20100187911A1;US20100187913A1;US20100201205A1;US20100207458A1;US20100225175A1;US20100225271A1;US20100231053A1;US20100235006A1;US20100237706A1;US20100237707A1;US20100237708A1;US20100253152A1;US20100264745A1;US20110082612A1;US20110095618A1;US20110127846A1;US20110241440A1;US20110248674A1;US20110254503A1;US20110270462A1;US20120001485A1;US20120007549A1;US20120043172A1;US20120091959A1;US20120098348A1;US20120098483A1;US20120217819A1;US20130020862A1;US20130037365A1;US20130038715A1;US20140035391A1;AU2006269374B2;AU2007349874A2;AU2010200044A1;CA2615123A1;CA2682284A1;CN101258658A;CN101277838A;CN101682216A;CN101860089A;DE102008046215A1;EP986034A2;EP1902505A2;EP1930203A1;EP2130287A1;EP2634070A1;IN735DELNP2008A;IN6195DELNP2009A;JP09102329A;JP09213378A;JP09215211A;JP10117407A;JP11001177A;JP2003182489A;JP2004229425A;JP2004291865A;JP2005080324A;JP2005512893A;JP2006288034A;JP2007097345A;JP2007159359A;JP2008174102A;JP2009501510A;JP2009106136A;JP2010063245A;JP2010119246A;JP2010141976A;JP2010183813A;JP2010206866A;JP2010252446A;JP2011182608A;KR1020080031398A;KR1020100015954A;RU2297928C1;WO03055734A1;WO2007008646A2;WO2008118178A1;WO2009054221A1;WO2010052785A1;WO2010067763A1</t>
  </si>
  <si>
    <t>US9647544B2;US20130119961A1;US20130134786A1;US20140145694A1;US20140265605A1;US20150077085A1;US20160105126A1;DE102015117169A1;JP2013013234A;WO2013001989A1</t>
  </si>
  <si>
    <t>US7741734B2;US9178361B2;US9360456B2;US20020077537A1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20130099592A1;US20130127409A1;US20130193749A1;US20130241300A1;US20140084857A1;US20140159503A1;US20150008877A1;US20150145529A1;AU2006269374B2;AU2006269374C1;AU2007349874A2;AU2010200044A1;CA2615123A1;CA2682284A1;CN101258658A;CN101682216A;CN101860089A;CN104682571A;EP1902505A2;EP2130287A1;IN735DELPNP2008;IN6195DELNP2009A;JP2009501510A;JP2012016125A;JP2013027171A;JP2013110822A;JP2013126327A;JP2013146148A;JP2013146154A;JP2013154815A;JP2015128363A;KR1020080031398A;KR1020100015954A;WO20071008646A2;WO2008118178A1</t>
  </si>
  <si>
    <t>US6377880B1;US20070152640A1;US20120021258A1;JP2012080689A</t>
  </si>
  <si>
    <t>US8039044B2;US20050241137A1;US20050277024A1;US20140079872A1;US20160181651A1;JP2005340188A;JP2010225291A;JP2013012327A</t>
  </si>
  <si>
    <t>US4687717A;US5162172A;US6329093B1;US20030082429A1;US20040043270A1;US20040053108A1;US20060208700A1;US20070148503A1;US20070178345A1;US20080118803A1;US20090004533A1;US20090068516A1;US20090087720A1;US20090162728A1;US20090291344A1;US20090311571A1;US20120264032A1;US20130177827A1;US20160116539A1;JP59027470A;JP2007207555A</t>
  </si>
  <si>
    <t>US6054776A;US20030029653A1;US20050245349A1;US20100116235A1;US20100235063A1;US20110172889A1;US20120316034A1;US20140288754A1;US20150057126A1;JP3354074B2;JP2003052102A;JP2003111205A;JP2003294123A;JP2007118718A;JP2007314146A;JP2011098706A;JP2012154253A;JP2013096555A;WO2013145102A1</t>
  </si>
  <si>
    <t>US5952732A;US7878035B2;US9746522B2;US20090038352A1;US20090057041A1;US20100110594A1;US20110187184A1;US20120123625A1;US20120256589A1;US20120319648A1;US20130082663A1;US20130249491A1;US20130257375A1;US20130264867A1;US20130320986A1;US20140111120A1;US20140239894A1;US20140327408A1;JP2009065728A;JP2009100568A;JP2012070577A</t>
  </si>
  <si>
    <t>US20020067366A1;US20080238640A1;US20110128139A1;US20120069188A1;US20120242465A1;JP2000149167A;JP2003291688A;JP2008269586A;JP2009211628A;JP2011113385A;JP2014010800A;WO2011071044A1</t>
  </si>
  <si>
    <t>US20110262797A1;US20120129041A1;US20130189549A1;US20140141301A1;US20140302363A1;US20150263394A1;US20150349306A1;US20160218337A1;US20170054116A1;CN102237546A;DE112015002135B4;JP2010170884A;JP2012109152A;JP2013175442A;JP2014203754A;JP2015005361A;JP2015026523A;JP2015106536A;WO2013015235A1;WO2014087959A1;WO2014119722A1;WO2015033795A1;WO2015170581A1</t>
  </si>
  <si>
    <t>US7479469B2;US8361924B2;US9163041B2;US20100177462A1;US20110155579A1;US20120010069A1;US20120046164A1;US20120245019A1;US20120321996A1;US20130022899A1;US20130029842A1;US20130324391A1;US20140106260A1;US20140178575A1;US20140200133A1;US20140217328A1;US20150011655A1;US20150318560A1;US20160218370A1;US20160218372A1;US20160260984A1;JP2014128756A;JP2015047536A;JP2015077580A;JP2016073895A;WO2016051960A1</t>
  </si>
  <si>
    <t>US20100017249A1;US20110210698A1;US20120112696A1;US20140042985A1;US20140167691A1;US20150042288A1;US20150084587A1;EP2442428A1;JP2003333706A;JP2011182518A;JP2011196826A;JP2012020710A;JP2012205314A;JP2012222873A;JP2013099078A;JP2013151222A;JP2013187968A;JP2013198375A;JP2013243791A;WOWO2011007573A1;WO2013027291A1;WOWO2012153399A1</t>
  </si>
  <si>
    <t>US5550445A;US8174222B2;US8594874B2;US20130298881A1;US20140277883A1;US20150030464A1;CA2907812A1;JP07095703A;JPH11278083A;JP2003168467A;JP2011211770A;JP2011229326A</t>
  </si>
  <si>
    <t>US3273634A;US3452948A;US3858674A;US4011919A;US4679980A;US5587880A;US7665511B2;US8305759B2;US8672062B2;US20070284093A1;US20070295488A1;US20100315781A1;US20110289951A1;US20120024499A1;US20130270018A1;US20140116654A1;US20150029658A1;US20160138522A1;CN203332183U</t>
  </si>
  <si>
    <t>US20040204802A1;US20050245350A1;US20050247495A1;US20090118955A1;US20090248265A1;US20090250280A1;US20090254259A1;US20120029748A1;US20130180500A1;US20130190133A1;US20140107903A1;US20150344035A1;JP2012091645A;JP2012245961A;JP2013169852A</t>
  </si>
  <si>
    <t>US9079508B2;US20120028135A1;US20120049571A1;US20120080251A1;US20130008735A1;US20130333965A1;US20130341114A1;US20140070566A1;US20140110185A1;US20150027796A1;US20150083507A1;US20150251560A1;US20160207571A1;US20170057550A1;US20170066479A1;US20170096067A1;JP2004146303A;JP2012016960A;JP2012018761A</t>
  </si>
  <si>
    <t>US20070087267A1;US20090136845A1;US20130089776A1;US20130184385A1;US20130273423A1;US20130323587A1;US20140154562A1;US20140312268A1;CN102959786A;CN103053048A;JPH8213289A;JP2003003031A;JP2006278303A;JP2009080971A;JP2009135103A;JP2009256570A;JP2013131368A;JP2014110234A;JP2015103449A;WO2010098380A1</t>
  </si>
  <si>
    <t>US6225788B1;US6411063B1;US20020186576A1;US20100194340A1;US20100301868A1;US20120098489A1;US20170125999A1;CN101800343A;JP10322916A;JP2003009403A;JP2003291754A;JP2010183829A;JP2010279146A;JP2013102657A</t>
  </si>
  <si>
    <t>US9304513B2;US20040186663A1;US20060210114A1;US20070106470A1;US20110069087A1;US20130110343A1;US20130253815A1;US20140088815A1;US20140340212A1;US20150302259A1;US20150307130A1;US20150321665A1;US20150345964A1;US20160010998A1;US20160018228A1;US20160041554A1;US20160046290A1;US20160152184A1;US20160318490A1;CN102037327A;CN102939230A;DE102011119752A1;JP200039330A;JP2002122435A;JP2004286559A;JP2007122155A;JP201133543A;JP2011170844A;JP2012216069A;WO9611382A1;WO2011158347A1</t>
  </si>
  <si>
    <t>US20020086196A1;US20040234831A1;US20070020505A1;US20090286136A1;US20100129725A1;US20150086899A1;CA2861978A1;CN1536698A;JP2006019204A;JP2006054058A;JP2006527903A;JP2007294248A;JP2008547183A;JP2010073622A;WO2013141079A1</t>
  </si>
  <si>
    <t>US7442452B2;US7517600B2;US20010001287A1;JP2002352839A;JP2008060054A;JP2009244184A;JP2010135214A;JP2012004138A;JP2012059449A</t>
  </si>
  <si>
    <t>US5788006A;US6484832B1;US20110077810A1;US20120089285A1;US20120239237A1;US20150066265A1;US20150314771A1;US20160272192A1;JP08295140A;JP2009274566A;JP2010188776A;JP2011230706A;JP2012081811A;JP2013001182A</t>
  </si>
  <si>
    <t>US20120077102A1;CA2836555A1;EP2712015A1;JP2007280804A;JP2007294294A;JP2007317472A;JP2007317474A;JP2008021485A;JP2011014465A</t>
  </si>
  <si>
    <t>JP10055819A;JP10055820A;JP2002042814A;JP2008130528A;JP2013243010A;WO2013171991A1</t>
  </si>
  <si>
    <t>US6203944B1;US9130212B1;US20120219907A1;US20130260262A1;US20140205901A1;US20140308578A1;US20140329146A1;US20150207147A1;US20150214542A1;US20150221933A1;US20160006029A1;JP2012243477A;JP2013089445A;JP2014032777A;JP2016126908A;WO2014002611A1;WO2014156054A1;WO2016103023A1</t>
  </si>
  <si>
    <t>US3667422A;US20100062146A1;US20140079872A1;CN101569033A;CN103825050A;JP09180733A;JP2002042789A;JP2007052934A;JP2013012327A;JP2014078497A;JP2014207179A;JP2016015244A;WO2016006196A1;WO2016038889A1</t>
  </si>
  <si>
    <t>US20110135982A1;US20110143199A1;US20110287322A1;US20120225199A1;US20140065450A1;US20140079872A1;US20150280208A1;CN103682248A;CN103825050A;JP2001216957A;JP2005135856A;JP2005135856A;JP2013077560A;JP2015185509A;JP2016103338A;KR1020110049847A</t>
  </si>
  <si>
    <t>US20080223681A1;US20090084653A1;US20100252384A1;US20110320084A1;FR2947882A1;JP5170301B2;JP2013216219A</t>
  </si>
  <si>
    <t>US6489055B1;US20120115002A1;US20120258357A1;US20150044573A1;EP938151A2;EP938151A2;JP2009529222A;KR1020120115839A;WO2007146453A2</t>
  </si>
  <si>
    <t>US6489055B1;US20090286163A1;US20160087308A1;CN105449280A;EP938151A2;EP2999044A1;JP2001068154A;JP2010073489A;JP2014007117A</t>
  </si>
  <si>
    <t>US5660944A;US20130216874A1;CN202749428U;DE4411289A1;JP2012113899A;JP2013089375A;JP2013089375A;JP2013171796A;JP2014017270A;JP2014107178A;WO2012149948A1</t>
  </si>
  <si>
    <t>US20100078997A1;US20120223575A1;US20160303984A1;EP1801960A2;JP2012182894A;JP2014084185A;WO9324987A1</t>
  </si>
  <si>
    <t>US20070031722A1;US20100177462A1;US20110155579A1;US20120010069A1;US20120245019A1;US20130022899A1;US20130324391A1;US20150318560A1;JP2011181383A;JP2011526655A;WO2010005773A1</t>
  </si>
  <si>
    <t>US6354974B1;US6863140B2;US7293637B2;US7339300B2;US7485061B2;US7832537B2;US7891476B2;US8376108B2;US8448541B2;US8534436B2;US8622182B2;US8714287B2;US8757305B2;US8863926B2;US8991577B2;US9175759B2;US9670838B2;US9670967B2;US9677646B2;US9695742B2;US20020066607A1;US20030148843A1;US20040045784A1;US20040099499A1;US20040206599A1;US20060144665A1;US20060163019A1;US20070049445A1;US20070175723A1;US20070175726A1;US20070213163A1;US20070289833A1;US20080015085A1;US20080047799A1;US20090008212A1;US20090105040A1;US20100109461A1;US20120242199A1;US20130193816A1;US20140113760A1;US20140230423A1;US20150000262A1;US20170203643A1;JP2002095191A;JP2002188657A;JP2003021170A;JP2004306827A;JP2007062726A;JP2008501900A;JP2013096552A</t>
  </si>
  <si>
    <t>US20060003863A1;US20090150019A1;US20100292904A1;US20120089309A1;US20120136506A1;US20140019021A1;US20140129068A1;US20150127200A1;US20150322872A1;JP2013035528A;JP2013159260A</t>
  </si>
  <si>
    <t>US8600593B2;US20050233189A1;US20100168945A1;US20130066552A1;US20130261861A1;US20150042160A1;EP2799276A1;JP2000234539A;JP2013207860A;JP2013233021A;JP02016096629A;WO2009004920A1;WO2011016135A1;WO2013098903A1</t>
  </si>
  <si>
    <t>US5825605A;US8432658B1;US8932464B2;US20060213422A1;US20140209209A1;US20150327352A1;US20160108868A1;US20160186639A1;CN203255258U;JP03140216A;JP05238438A;JP2002104106A;JP2005291168A;JP2016078640A;WO2013061650A1;WO2015064195A1</t>
  </si>
  <si>
    <t>US6200706B1;US20050153208A1;US20110183207A1;US20110192623A1;US20110300444A1;US20120135285A1;US20120202117A1;US20130115510A1;US20140017564A1;US20140159675A1;US20150207122A1;US20170141403A1;JP2001243957A;JP2011159596A;JP2012146512A;JP2012146553A;JP2013201145A;JP2013229315A;KR1020140021072A</t>
  </si>
  <si>
    <t>US5643131A;US5722502A;US5766105A;US5788006A;US6447422B1;US6732526B2;US6887175B2;US7172524B2;US7252611B2;US7282008B2;US7338401B2;US7347800B2;US7422535B2;US7473199B2;US7572201B2;US7637836B2;US7749132B2;US8337352B2;US8550958B2;US8900080B2;US8974337B2;US9291218B2;US9410620B2;US9470309B2;US20040065520A1;US20060276295A1;US20080236917A1;US20090157269A1;US20100063704A1;US20100120579A1;US20100227722A1;US20100273605A1;US20110028260A1;US20110118075A1;US20110118077A1;US20120028749A1;US20120309584A1;US20130331216A1;US20150183423A1;US20160176396A1;US20170182997A1;JP08295140A;JP2015033915A;JP5950036B2;WO2014013555A1</t>
  </si>
  <si>
    <t>US20030057004A1;US20040124722A1;JPS57-71898U;JPS60-172049U;JPS64-74359A;JP03123148U;JP2008232287A;JP2013096560A</t>
  </si>
  <si>
    <t>US6296967B1;US20010022518A1;US20030052646A1;US20120265397A1;US20150054518A1;DE10110642A1;DE102012205136A1;JP2003510790A;JP2006250905A;JP2009052974A;JP2010133919A;WO0124303A1</t>
  </si>
  <si>
    <t>US20100015514A1;US20100119956A1;US20110111288A1;US20140072862A1;CN101652894A;CN102036912A;JP11067270A;JP2004031079A;JP2007194208A;JP2013098099A;WO2014024571A1</t>
  </si>
  <si>
    <t>US20070093359A1;US20080254935A1;US20110089883A1;US20110232980A1;US20110307130A1;US20130033214A1;US20140139150A1;JP06080048A;JP2008149966A;JP2008260466A;JP2009255916A;JP2011201370A;JP2013062890A;JP2013245953A;JP2014050174A;JP2014082855A</t>
  </si>
  <si>
    <t>US5657734A;US6851458B2;US7055556B2;US7428914B2;US8464764B1;US8602061B2;US20130213364A1;CN103201130A;JP08216707A;JP2006123884A</t>
  </si>
  <si>
    <t>US9803285B1;US20120010069A1;US20150318560A1;US20160079607A1;JP2012016684A;JP2013215701A;JP2015047536A</t>
  </si>
  <si>
    <t>US20100233550A1;US20100247986A1;US20110183204A1;US20140234701A1;EP2237348A1;JP2002527873A;JP2010232001A;JP2011034943A;JP2012084547A;JP2013084547A;WO0022686A1;WO2012176903A1;WO2013054743A1</t>
  </si>
  <si>
    <t>US20130065099A1;US20140127539A1;US20150214524A1;US20150255225A1;CN102869532A;CN103502032A;JP2011235761A;JP2014517450A;WO2014038184A1;WO2014083600A1;WO2014083600A1</t>
  </si>
  <si>
    <t>US20070128481A1;US20100055522A1;US20130189597A1;DE112005000061T5;DE112008000649T5;EP1203418A1;JP2006134695A;JP2006164731A;JP2009104955A;JP2010282823A;WO0074162A1</t>
  </si>
  <si>
    <t>US6099430A;US20070251345A1;US20100107811A1</t>
  </si>
  <si>
    <t>US20120164541A1;US20120309981A1;US20160285129A1</t>
  </si>
  <si>
    <t>US5947861A;US6131680A;US7641016B2;US20070103106A1;US20080097674A1;US20080147284A1;US20100241297A1;EP1787942A1;EP2428709A2;JP09133208A;JP09308012A;JP2000002327A;JP2006051842A;JP2008101742A;JP2009126450A;JP2010513141A;JP2011183974A;WO2008076418A1</t>
  </si>
  <si>
    <t>US20130134786A1;US20140145694A1;US20140361617A1;JP2012070514A;JP2013013234A;JP2013046446A</t>
  </si>
  <si>
    <t>US20090081554A1;US20150311507A1;JP2010073539A;JP2012170927A;JP2014011028A;WO2007004590A1</t>
  </si>
  <si>
    <t>US7303831B2;US7371334B2;US20040028971A1;US20040104375A1;US20040129920A1;US20040224201A1;US20070075289A1;CN1926706A;JP2005500649A;JP2008059825A;JP2008059988A;JP2008059990A;JP2009073999A;JP2012009263A;KR1020050084066A</t>
  </si>
  <si>
    <t>US3565100A;US7290562B2;US20060104843A1;US20120199775A1;US20150184805A1;DE20210540U1;JP2011089569A;WO2013183871A1</t>
  </si>
  <si>
    <t>US20090220862A1;US20120028128A1;US20120244432A1;US20150280210A1;JP2009206047A;JP4954481B2;KR1020120095803A;WO2014058068A1</t>
  </si>
  <si>
    <t>US20110159172A1;US20110259172A1;US20110200886A1;US20130302701A1;US20140227602A1;US20150287989A1;EP2784848A1;JP2011210461A;JP5204929B1</t>
  </si>
  <si>
    <t>US2234932A;US2912001A;US2949930A;US3255774A;US3552421A;US4213021A;US4611628A;US4791957A;US5299598A;US5785082A;US8069876B2;US8104508B2;US20060196553A1;US20080308181A1;US20100206403A1;US20130025713A1;US20140318642A1;US20150034195A1;US20160018013A1;US20160102771A1;US20160116918A1;US20160131273A1;US20160312902A1;EP2833037A2;GB1517616A;JP2013029160A;JP2013029161A;JP2014202254A;WO2014163131A1</t>
  </si>
  <si>
    <t>US2569658A;US3684065A;US20060169506A1;JP2009090923A</t>
  </si>
  <si>
    <t>US20100045224A1;US20100076657A1;US20120022735A1;US20120123624A1;US20130162009A1;US20140379190A1;US20150006039A1;US20150069938A1;CN101573249A;CN103380041A;JP08079907A;JP2000175303A;JP2003204602A;JP2006151039A;JP2006285731A;JP2012018057A;JP2012029461A</t>
  </si>
  <si>
    <t>US6178760B1;US9827846B2;US20100089669A1;US20110139397A1;US20120222438A1;US20130103240A1;US20130147432A1;US20130162027A1;US20130166119A1;US20140002025A1;US20140266071A1;US20150266392A1;US20160361990A1;US20170080821A1;US20170088007A1;CN102120412A;JP05124443A;JP2011068348A;WO2012004926A1</t>
  </si>
  <si>
    <t>US20080233447A1;US20080305384A1;US20100035110A1;US20100209798A1;US20130260281A1;JP2007323893A;JP2012123949A</t>
  </si>
  <si>
    <t>JP2005203301A;JP2006049129A;JP4019834B2</t>
  </si>
  <si>
    <t>JP2007207535A;JP2007207535A</t>
  </si>
  <si>
    <t>US20030101947A1;US20060095178A1;US20120049664A1;US20150149043A1;US20150343894A1;US20160361990A1;JP2011098596A;JP2012224215A;JP2015145157A;WO2015114434A1</t>
  </si>
  <si>
    <t>US20140141291A1;US20140178735A1;US20150263371A1</t>
  </si>
  <si>
    <t>US5327934A;US7409947B2;US7950375B2;US8528528B2;US20050098157A1;US20090025694A1;US20090308359A1;US20100294251A1;US20110148185A1;US20110253110A1;US20120130596A1;US20120186333A1;US20130096774A1;US20130297177A1;US20140303823A1;US20150025739A1;US20150239464A1;US20170184058A1;JPS5690013U;JP2001107814A;JP2009215909A;JP2010242723A;JP4800271B2;JP5282916B2</t>
  </si>
  <si>
    <t>US20040118367A1;US20040237510A1;US20120040915A1;US20120132163A1;US20140007561A1;US20140118367A1;EP1186753A2;JP09242519A;JP2002081330A;JP2004183610A;JP2008025550A;JP2012040915A;JP2012117376A;JP2013053610A;JP2015116959A;JP2015117656A;WO2015092509A1;WO2015092510A2</t>
  </si>
  <si>
    <t>US7926598B2;US8825371B2;US8910342B2;US8975864B2;US9698607B2;US20090185036A1;US20100235006A1;US20130057082A1;US20140217966A1;US20150214751A1;US20160052415A1;EP2684733A1</t>
  </si>
  <si>
    <t>US5488531A;US5583753A;US7830686B2;US20040036294A1;US20090115374A1;US20100181829A1;US20110115294A1;US20120123625A1;US20130134786A1;US20150336523A1;JP2010188937A;JP2013070514A</t>
  </si>
  <si>
    <t>US9484826B2;US20080136260A1;US20120043818A1;US20130134786A1;US20140145694A1;US20140265605A1;US20150084422A1;DE102013005070A1;JP2010166790A;JP2013013234A;JP2013013233A;WO2015011879A1;WO2015164970A1</t>
  </si>
  <si>
    <t>US20140145694A1;US20140152089A1;US20160315479A1;US20170288547A1;JP2000295715A;JP2011135673A;JP2013013234A;WO2013005295A1</t>
  </si>
  <si>
    <t>US20100112401A1;US20100266916A1;US20110217611A1;US20120225330A1;US20130330646A1;US20150180070A1;US20150270565A1;US20150311543A1;CN101622748A;JP2002313405A;JP2005251434A;JP2008192468A;JP2010067434A;JP2012004138A;JP2012109182A;JP2012169197A;JP5061594B2;WO2008108451A1;WO2012117937A1</t>
  </si>
  <si>
    <t>US7323262B2;US8435697B2;US8658325B2;US8871401B2;US9413021B2;US20090075135A1;US20110117467A1;US20120301804A1;US20140335435A1;CA2647868A1;JP2008235020A;JP2012248319A;JP2013125591A</t>
  </si>
  <si>
    <t>US3597668A;US3922214A;US4795935A;US5095400A;US5212451A;US5271473A;US5382359A;US5996684A;US6235385B1;US7248454B2;US7684169B1;US7832528B1;US7971689B2;US8503154B2;US9044916B2;US20020000289A1;US20020179311A1;US20030183465A1;US20030202830A1;US20070144462A1;US20080036241A1;US20110139121A1;US20120039012A1;US20130183859A1;US20160059838A1;US20160108868A1;US20160186639A1;US20160186703A1;US20160200270A1;US20160208748A1;US20160214453A1;US20160223024A1;US20160230824A1;JPS50026778;JPS5546053A;JPS61194999;JP06003396A;JP2001355524A;JP2002104106A;JP2003226134A;JP2006088880A;JP2006234093A;JP2008143476A;JP2008181694A;JP2010192177A;JP05238438A;WO2015064195A1</t>
  </si>
  <si>
    <t>US20080007065A1;US20090176145A1;US20140169911A1;US20150162474A1;CN202317580U;JP2007018832A;JP2008004305A;JP2008041367A;JP2014183015A;KR100542147B1;KR100670435B1</t>
  </si>
  <si>
    <t>US5193635A;US6378637B1;US6648085B2;US7222692B2;US8459385B2;US8607909B2;US9079508B2;US20020100622A1;US20020189873A1;US20030042053A1;US20030108784A1;US20040090085A1;US20070215397A1;US20080142289A1;US20100175933A1;US20120031695A1;US20130301220A1;US20130341114A1;US20140335434A1;US20140367182A1;US20150027796A1;US20150107920A1;US20160207386A1;US20160297290A1;US20160368358A1;JP2003072392A;JP2003173790A;JP2005306079A;JP2007245954A;JP2008072813A;WO2005100067A1;WO2012105353A1</t>
  </si>
  <si>
    <t>US7710067B2;US8928174B2;US8994212B2;US20020113493A1;US20130134786A1;US20140265605A1;EP2773034A1;JP2012051515A;JP2012070514A;JP2013093923A</t>
  </si>
  <si>
    <t>US20110117401A1;US20120040237A1;US20120171550A1;US20130136970A1;US20130330579A1;US20130330587A1;JP2003346754A;JP2008269895A;JP2010176999A;JP2011108653A;JP2012066875A;JP2012174507A;JP2013051085A;JP2013114953A;JP2013179094A;JP2014154504A;WO2014069182A1</t>
  </si>
  <si>
    <t>US6384489B1;US20050093374A1;US20100332063A1;EP1035640A1;JP2006254565A;JP2007300693A;JP2008005622A;JP2009019780A;JP2011087408A;JP2012115056A;JP2012244875A;JP2014058817A</t>
  </si>
  <si>
    <t>US2618908A;US2854207A;US2984252A;US3323535A;US3348573A;US3812877A;US3972346A;US4246931A;US4282766A;US4450858A;US4660597A;US5086807A;US5255711A;US6161573A;US6170519B1;US6363964B1;US6705343B2;US7363938B1;US20030196701A1;JP2014096094A;KR1020000061714A;KR1020140090764A</t>
  </si>
  <si>
    <t>US4880094A;US6625562B2;US6721634B1;US20050280521A1;US20080007393A1;US20080042821A1;US20080258892A1;US20090273459A1;US20130002418A1;US20130096895A1;US20140257675A1;US20150175004A1;US20160138468A1;JP06129528A;JP2009029401A;JP2009220678A</t>
  </si>
  <si>
    <t>US5327161A;US20040100451A1;US20070247435A1;US20080174567A1;US20140111429A1;US20140306897A1;JP2002244809A;JP2004086735A;JP2004244809A;JP2013003718A;JP2013109603A;JP5307726B2</t>
  </si>
  <si>
    <t>US8615372B2;US20150022157A1;US20150100260A1;JP2013171691A;WO2013105140A1</t>
  </si>
  <si>
    <t>US5567539A;US5707756A;US6296965B1;US20150079432A1;JP11329402A;JP2000090911A;JP2014002901A;JP2014017051A;WO2013154166A1</t>
  </si>
  <si>
    <t>US2704281A;US5182136A;US5326736A;US7018951B2;US7704918B2;US20040219420A1;US20060257719A1;US20060263675A1;US20070042259A1;US20090068505A1;US20120178018A1;JP2005251455A;JP2006134613A;JP2006193392A;JP2006527464A;JP2009522100A;JP2010501345A;WO9104790A1;WO2007081774A2;WO2008025751A1</t>
  </si>
  <si>
    <t>US8632905B2;US9083030B2;US9481556B2;US9608245B2;US20020086202A1;US20120270097A1;US20160099451A1;EP2562842A1;JP2004510313A;JP2012202066A;JP2014083600A;JP2014127465A;WO2014109034A1</t>
  </si>
  <si>
    <t>JP2002373688A;JP2007157655A;JP2008053086A;KR1020130064298A</t>
  </si>
  <si>
    <t>US20090326750A1;US20100185384A1;US20110160946A1;US20130096764A1;US20140046518A1;US20140129070A1;EP2586644A1;JP2007050888A;JP2009012605A;JP2009279989A;JP2013159214A;JP2014184892A;WO2013001233A2</t>
  </si>
  <si>
    <t>US20040094741A1;US20070037064A1;US20080050657A1;US20110143219A1;US20120164541A1;CN1875517A;CN100406431C;CN102731435A;CN102812586A;CN103563154A;JP2013020835A;KR1020140025330A</t>
  </si>
  <si>
    <t>US8692660B2;US8976014B2;US9430475B2;US20050228556A1;US20130009460A1;US20140333729A1;US20150001870A1;US20150015376A1;US20150197205A1</t>
  </si>
  <si>
    <t>US20100273080A1;US20110064976A1;US20130245871A1;US20140303821A1;US20160190619A1;CN103318042A;JP2013093941A;JP2013198292A</t>
  </si>
  <si>
    <t>US20040118367A1;US20110307135A1;US20120132163A1;US20140007561A1;EP1428991A1;JP09242519A;JP2004183610A;JP2005320911A;JP2008025550A;JP2009108720A;JP2009174462A;JP2010208394A;JP2011047296A;JP2012040915A;JP2012117376A;JP2013053610A;JP2015117656A;WO2015092509A1;WO2015092510A2;WO2015128721A2</t>
  </si>
  <si>
    <t>US20010020789A1;US20080223681A1;US20090084653A1;US20100252384A1;US20110320084A1;US20130062151A1;JP5170301B2;JP2013216219A;JP2015137064A;JP2015189323A;JP2015209054A;JP2015209882A;WO2015110896A1;WO2015162480A2;WO2015162487A1</t>
  </si>
  <si>
    <t>US20080129243A1;US20100219706A1;US20120081060A1;US20120181903A1;US20120217747A1;JP11164535A;JP2000050585A;JP2001069778A;JP2001258218A;JP2004282979A;JP2005138779A;JP2009033917A;JP2009073472A;JP2009274536A;JP2011067044A;JP2011205741A;JP2012080621A;JP2013052791A;WO2012133905A1</t>
  </si>
  <si>
    <t>US6915797B1;US7773353B2;US8164344B2;US8264234B2;US20070217242A1;US20080197855A1;US20090002903A1;US20100213896A1;US20100226151A1;US20100268406A1;US20100318250A1;US20110273139A1;US20120249070A1;US20120274131A1;US20130221975A1;US20140109556A1;US20150291111A1;US20160221444A1;US20160377670A1;JP2010239773A;JP4635890B2;JP2013198288A;JP2014083943A;JP2014192047A;WO2007089037A1;WO2014103707A1</t>
  </si>
  <si>
    <t>US5646852A;US20030022034A1;US20030194586A1;US20080090110A1;US20090033302A1;US20090105895A1;US20100047646A1;US20100082189A1;US20100222950A1;US20110003223A1;US20120095637A1;US20120225329A1;US20130164647A1;CN102458911A;JP2004152679A;JP2006353032A;JP2011003278A;JP2011015551A;JP2011019314A;JP2011142033A;JP2011211770A;KR1020130046820A;WO2010146421A2</t>
  </si>
  <si>
    <t>US5730194A;US8490661B1;US20090309386A1;US20100218849A1;US20120000134A1;CA2372422A1;CN101370682A;CN103303131A;DE112007000117T5;DE102010045475B3;EP1690727A2;FR2904269A1;JPS5795346U;JP2007196920A;JP2011225016A;JP2012159151A;KR2019980010685U;KR1020130105372A;WO2010021829A1</t>
  </si>
  <si>
    <t>US5788006A;US20070173373A1;US20080234915A1;US20090082151A1;US20090098969A1;US20090236159A1;US20110230292A1;US20110298314A1;US20140358349A1;US20150006007A1;US20150046009A1;US20150246671A1;US20160069428A1;US20160101771A1;US20160101773A1;US20160101776A1;US20160137050A1;US20160146332A1;US20160159212A1;US20160159341A1;US20160193938A1;US20160207519A1;US20160230850A1;US20160250917A1;JP08295140A;JP2006153091A;JP2014000848A;JP2014108752A;WO2011114785A1</t>
  </si>
  <si>
    <t>US3860757A;US4839542A;US5530638A;US7741734B2;US20070222542A1;US20080278264A1;US20090195332A1;US20090195333A1;US20090224856A1;US20090267709A1;US20090267710A1;US20100033248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20130057082A1;US20130127409A1;US20130193749A1;US20130320759A1;US20140074332A1;US20150098522A1;US20150303703A1;US20150326031A1;US20160094081A1;US20160221451A1;US20160294217A1;US20160347188A1;US20160347189A1;US20160352153A1;US20170047768A1;US20170063161A1;AU2006269374B2;AU2006269374C1;AU2007349874A2;AU2010200044A1;CA2615123A1;CA2682284A1;CN101258658A;CN101682216A;CN101860089A;EP1902505A2;EP2130287A1;IN735DELNP2008A;IN6195DELNP2009A;JP2002049428A;JP2009501510A;JP2013110822A;JP2013126327A;JP2013146148A;JP2013146154A;JP2013154815A;JP2014023414A;JP2014054095A;KR1020080031398A;KR1020100015954A;WO2007008646A2;WO2008118178A1;WO2013108108A2</t>
  </si>
  <si>
    <t>US20080173485A1;US20110288710A1;US20120046814A1;US20130030633A1;CN101224747A;EP2815945A1;JP2009143563A;JP2011093335A;WO2013121574A1</t>
  </si>
  <si>
    <t>US7408794B2;US20060139823A1;US20110198933A1;US20140092639A1;US20140117937A1;US20150029761A1;JP2003111413A;JP2006187147A;JP2009055687A;JP2011193713A;WO2013124595A2</t>
  </si>
  <si>
    <t>US7132189B2;US20080182151A1;US20110008984A1;JPS61-193376A;JP09213303A;JP2011228192A;WOWO2008/55356</t>
  </si>
  <si>
    <t>US9315105B2;US20120123625A1;US20150034406A1;US20160064927A1;US20160156258A1;JP05336611A;JP2007318849A;JP2008005622A;JP2009055690A;JP2013146149A;WO2011016134A1;WO2013098904A1</t>
  </si>
  <si>
    <t>US4300649A;US4487287A;US4624435A;US4669711A;US4725046A;US4869476A;US5176368A;US5427362A;US5492312A;US6053272A;US6095486A;US6386309B1;US6460822B1;US6499570B2;US6622995B2;US6722463B1;US6962229B2;US7063191B2;US7360620B2;US8069944B2;US8104591B2;US8152145B2;US8191669B2;US8397856B2;US8511416B2;US8522909B2;US8523136B2;US8579269B2;US8616536B2;US8727063B1;US8770513B2;US8853976B2;US9016446B2;US9091323B2;US9158868B2;US9205733B2;US9242541B2;US9283839B2;US9470287B2;US9506522B2;US20020029920A1;US20040188165A1;US20040195033A1;US20050199775A1;US20050217918A1;US20070199742A1;US20080054538A1;US20090166506A1;US20090309279A1;US20110180980A1;US20110316363A1;US20120211318A1;US20120267185A1;US20140090937A1;US20140137830A1;US20140196963A1;US20150360548A1;US20160108988A1;US20160116018A1;US20160129775A1;US20160131219A1;US20160138670A1;US20160185204A1;US20160186831A1;US20160201756A1;EP119626A2</t>
  </si>
  <si>
    <t>US7741734B2;US7795708B2;US20070222542A1;US20080278264A1;US20090195332A1;US20090195333A1;US20090224856A1;US20090267709A1;US20090267710A1;US20100096934A1;US20100102639A1;US20100102640A1;US20100102641A1;US20100117455A1;US20100117456A1;US20100117596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20110181240A1;US20120242447A1;US20130127409A1;US20130193749A1;US20130306364A1;US20140111021A1;US20140346815A1;AU2006269374B2;AU2006269374C1;AU2007349874A2;AU2010200044A1;CA2615123A1;CA2682284A1;CN101258658A;CN101682216A;CN101860089A;CN103155737A;CN103620712A;DE102011056807A1;EP1902505A2;EP2130287A1;EP2515314A1;IN735DELNP2008A;IN6195DELNP2009A;JP2000348916A;JP2008288328A;JPA-2009-501510;JP2009076513A;JP2012038807A;JPA-2012-079806;JP2013523066A;JPA-2013-110822;JPA-2013-126327;JPA-2013-132171;JPA-2013-146148;JPA-2013-146154;JPA-2013-154815;JP2014053366A;KR1020080031398A;KR1020100015954A;KR1020120125604A;WO2007008646A2;WO2008118178A1;WO2011074091A1;WO2011112795A1;WO2013108108A2</t>
  </si>
  <si>
    <t>US20100010704A1;US20120109442A1;US20130006462A1;US20130030635A1;US20130293195A1;US20140114513A1;US20140114514A1;US20140303819A1;US20150048673A1;US20150191164A1;US20150197162A1;US20150239460A1;US20150243151A1;US20150336558A1;US20160001766A1;US20160031430A1;US20160082946A1;US20160107635A1;US20160149420A1;US20160264124A1;US20160272220A1;CN102858576A;JP2011093335A;JP2011219039A;JP2013049381A;JP2013147206A;JP5370584B2;KR1020040045744A;WO2010143281A1</t>
  </si>
  <si>
    <t>US6145280A;US20030113618A1;US20080233474A1;US20130052510A1;US20150340663A1;JP2003187873A;JP2007335307A;JP2010080324A;JP2013048054A;JP2013254628A;JP2014011115A;JP2014078447A;WO2013146513A1;WO2014002647A1</t>
  </si>
  <si>
    <t>US20060142915A1;US20090326750A1;US20110202223A1;US20130296102A1;US20150116336A1;US20150134206A1;US20150241227A1;US20150241228A1;CN101516703A;JP2007050888A;JP2009012605A;JP2013169915A;JP2015030407A;JP2015209113A</t>
  </si>
  <si>
    <t>US3876925A;US4314460A;US6838782B2;US7147069B2;US7713103B2;US7808121B1;US8063503B2;US8253262B1;US9022150B2;US20030057708A1;US20070163829A1;US20100052605A1;US20110031043A1;US20110155675A1;US20110198135A1;US20120125700A1;US20120286513A1;US20150094926A1;US20160121859A1;WO2012041321A1;WO2013041907A1</t>
  </si>
  <si>
    <t>US20110127846A1;US20110157928A1;US20110260548A1;US20140327397A1;US20160268966A1;CN102969776A;JP10225129A;JP2010166693A;JP2012060850A;JP2014103754A;JP2014207796A;JP5672843B2</t>
  </si>
  <si>
    <t>US5103690A;US6817434B1;US20070034441A1;US20100094519A1;US20130098201A1;JP06115373A;JP2010100280A;JP2014043143A</t>
  </si>
  <si>
    <t>US5137607A;US5308454A;US7479469B2;US8361924B2;US9163041B2;US20100177462A1;US20110155579A1;US20120010069A1;US20120046164A1;US20120245019A1;US20120321996A1;US20130022899A1;US20130029842A1;US20130324391A1;US20140106260A1;US20140178575A1;US20140200133A1;US20140217328A1;US20150011655A1;US20150318560A1;US20160218372A1;US20160260984A1;US20170117554A1;JP2014128756A;JP2014204304A;JP2015047536A;JP2015077580A;JP2016073895A;WO2016051960A1</t>
  </si>
  <si>
    <t>US7943261B2;US20050069735A1;EP1416561A2;JP2004172106A;JP2007273460A;JP2009199834A</t>
  </si>
  <si>
    <t>US6877573B2;US7331896B1;US20100094519A1;JP2013159300A;JP2015193368A;WO2013-186076A1;WO2015-145241A1</t>
  </si>
  <si>
    <t>US2049234A;US3529698A;US4470324A;US4648485A;US5768954A;US5821653A;US6864607B2;US7421921B2;US8746405B2;US8899381B2;US9103432B2;US20040154846A1;US20080041179A1;US20080308354A1;US20090165587A1;US20100050800A1;US20100180721A1;US20110041649A1;US20110192245A1;US20110245010A1;US20120096968A1;US20130145879A1;US20150152954A1;US20160123454A1;US20160123455A1;US20160153546A1;US20160186854A1;US20160186855A1;US20170102064A1;JP2004068820A;JP2004068850A;JP2006307908A;JP2010223376A;JP2011169430A;JP2012189176A;JP2014101959A</t>
  </si>
  <si>
    <t>US20010041288A1;US20130284531A1;US20140193710A1;JP07220753A;JP2007335307A;JP2014011115A;WO2012090652A1;WO2013031891A1</t>
  </si>
  <si>
    <t>US7399202B2;US7952322B2;US8729859B2;US8796990B2;US9118203B2;US20100259217A1;US20100277121A1;US20110184842A1;US20120112553A1;US20130113422A1;US20140367832A1</t>
  </si>
  <si>
    <t>US20070151783A1;US20140012452A1;US20150344018A1;US20160176310A1;JP2013252853A;JP2016117376A</t>
  </si>
  <si>
    <t>US7270202B2;US8936303B2;US20110068622A1;US20120021301A1;US20120024598A1;US20130162075A1;JP07277056A;JP2004319277A;JP2007182130A;JP2009266491A;JP2009298207A</t>
  </si>
  <si>
    <t>US6510374B1;US20020002433A1;US20050085988A1;US20130231837A1;JP2009299779A</t>
  </si>
  <si>
    <t>US20020096352A1;US20040157505A1;US20110045697A1;US20130273787A1;US20130303019A1;US20140378009A1;US20150079857A1;US20150126078A1;US20150126079A1;US20150357724A1;JP2002216862A;JP2006331931A;JP5547357B1;JP2015125978A;WO2014014103A1</t>
  </si>
  <si>
    <t>US7193394B2;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20110187317A1;US20120323423A1;US20130127409A1;US20130193749A1;US20140019522A1;US20140097671A1;AU2006269374B2;AU2006269374C1;AU2007349874A2;AU2010200044A1;CA2615123A1;CA2682284A1;CN101258658A;CN101682216A;CN101860089A;CN102791517A;EP1902505A2;EP2130287A1;IN735DELNP2008A;IN6195DELNP2009A;JP2009501510A;JP2009276927A;JPA-2013-110822;JPA-2013-126327;JPA-2013-132170;JPA-2013-135572;JPA-2013-146148;JPA-2013-146154;JPA-2013-154815;JP2013225969A;KR1020080031398A;KR1020100015954A;WO2007008646A2;WO2008118178A1;WO2012176264A1;WO2013108108A2</t>
  </si>
  <si>
    <t>US20100250039A1;US20100282533A1;US20110118931A1;US20110118945A1;US20110288717A1;US20120022742A1;US20130030635A1;EP2172357A2;EP2233341A1;JP3211650B2;JP2008126970A;JP2010069923A;JP2010247819A;JP2010260440A;JP2011105219A;JP2011105221A;JP5005073B2</t>
  </si>
  <si>
    <t>US20100009252A1;US20130130065A1;US20130171843A1;US20140370343A1;CN101626086A;JP03218034A;JP2003045409A;JP2013045508A;JP2013109927A;JP2014022287A;JP2014086246A</t>
  </si>
  <si>
    <t>US5967621A;US6886648B1;US20050099146A1;US20140175927A1;US20160167527A1;JP07163008A;JP099099820;JP2002078110A;JP2005151633A;JP2009247040A;JP2009248913A;JP2010114978A</t>
  </si>
  <si>
    <t>US4686834A;US5629592A;US5731669A;US20090159350A1;US20110279071A1;US20120217907A1;JP2011109765A;JP2014082855A;WO2013105136A1</t>
  </si>
  <si>
    <t>US20030124424A1;US20110260099A1;US20120064396A1;US20120313570A1;US20130244118A1;US20140127582A1;CN103229338A;JP2004014296A;JP2006318815A;JP2011124086A;JP2013131392A;JP2013175387A;JP2013211225A;KR1020130086077A</t>
  </si>
  <si>
    <t>US8489315B2;US8742719B2;US20110285349A1;US20130119925A1;US20130127256A1;US20140266036A1;US20140300199A1;US20140354041A1;JP2010183812A;JP2014183731A;WO2011125632A1</t>
  </si>
  <si>
    <t>US5322352A;US6120115A;US8634939B2;US8712616B2;US8744712B2;US20020017405A1;US20120139329A1;US20160264111A1;DE102010041997A1;DE102012021057A1;JP08140203A;JP11275708A;JP2000217201A;JP2001320801A;JP2011234540A;JP2013099081A;KR1019990050663A</t>
  </si>
  <si>
    <t>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20130127409A1;US20130181537A1;US20130193749A1;US20140175896A1;AU2007349874A1;AU2006269374B2;AU2010200044A1;AU2006269374C1;CA2615123A1;CA2682284A;CN101258658A;CN101682216A;CN101860089A;EP1902505A2;EP2130287A1;IN735DELNP2008A;IN6195DELNP2009A;JP2009-501510;JP2011045195A;JP2013110822A;JP2013126327A;JP2013146148A;JP2013146154A;JP2013154815A;JP2013215066A;KR1020080031398A;KR1020100015954A;WO2007008646A2;WO2008118178A1;WO2013108108A2</t>
  </si>
  <si>
    <t>US20090162710A1;US20100266911A1;CN101849313A;JP2006190616A;JP2009117242A;JP2013211163A</t>
  </si>
  <si>
    <t>US4888255A;US20070012579A1;US20120196182A1;US20140308581A1;WO2011131959A1</t>
  </si>
  <si>
    <t>US20060241826A1;US20100107608A1;US20100126142A1;US20130030634A1;US20140288736A1;EP2404802A1;JP2004364371A;JP2007302185A;JP2008238965A;JP2009214704A;WO2011125184A1</t>
  </si>
  <si>
    <t>US6427793B1;US20060218903A1;US20100145560A1;US20120310458A1;US20130204476A1;US20140114512A1;CN102822029A;FR2805222A1;JP2001115869A;JP2005036659A;JP2005048617A;JP2007230409A;JP2007230475A;JP2007230476A;JP2009018713A;JP2010167941A;JP2011085092A;JP2011169203A;WO2012131941A1</t>
  </si>
  <si>
    <t>US20060063051A1;US20070105328A1;US20100178554A1;US20110165466A1;US20120070746A1;US20130142943A1;US20130171526A1;US20140125291A1;US20140154584A1;JP2009093968A;JP2009146657A;JP2013055036A;JP2014130733A;KR1020140014257A</t>
  </si>
  <si>
    <t>US20140065465A1;WO2015021056A2</t>
  </si>
  <si>
    <t>US4879187A;US5609972A;US5860611A;US20080038627A1;US20100330402A1;US20130196187A1;US20130196220A1;US20150079432A1;CN101556993A;JP09017146A;JP10208726A;JP11144588A;JP2001160382A;JP2013157137A;JP2013175428A;JP2013191352A;WO2013132704A1;WO2013154166A1;WO2014129462A1</t>
  </si>
  <si>
    <t>US20060134478A1;US20080014472A1;US20080220303A1;US20090029200A1;US20110212371A1;US20130196240A1;CN1860634A;JP02250268A;JP2004349068A;JP2005032502A;JP2005032652A;JP2008047518A;JP2005327597A;JP2012059614A;KR1020050075383A;WOWO2004-105165A2;WOWO2005-112159A1</t>
  </si>
  <si>
    <t>US7851945B2;US8010250B2;US8350510B2;US8406936B1;US20050099160A1;JP2005145097A;JP2009146843A;JP2010115055A;JP2011178384A;JP2014201234A</t>
  </si>
  <si>
    <t>US3415427A;US20080105309A1;US20080202603A1;US20090308465A1;US20110114867A1;US20140158237A1;US20150013787A1;CA2867104A1;EP2131091A1;EP2741163A2;JP2013196053A;JP2013254253A;PL158724B1</t>
  </si>
  <si>
    <t>US5308427A;US6679399B2;US8161621B2;US20080164639A1;US20090152263A1;US20100126659A1;US20110139793A1;US20120326357A1;US20140034649A1;US20140117591A1;US20140131918A1;US20160158992A1;US20160271861A1;CA2641463A1;JP2008507651A;JP2008517807A;JP2010526682A;JP2012501265A;JP2012066587A;JP2015085916A;WO2006008308A1;WO2015010915A1;WO2015063582A1</t>
  </si>
  <si>
    <t>US20110181249A1;US20110236732A1;US20120141869A1;JP07296853A;JP2007311107A;JP2012231609A;KR1020110059699A;KR1020120061917A</t>
  </si>
  <si>
    <t>US8381658B1;US20020163200A1;US20050197751A1;US20080223067A1;US20110217608A1;US20140081497A1;US20140170514A1;US20150328984A1;US20160049672A1;US20160126565A1;US20160240904A1;JP2011018485A</t>
  </si>
  <si>
    <t>US3129862A;US3713090A;US4658612A;US4818048A;US4942841A;US4994204A;US5240636A;US5454074A;US5574641A;US5580140A;US5589958A;US5652564A;US5705977A;US5774591A;US5784036A;US5867802A;US5920363A;US6227862B1;US6249720B1;US6285952B1;US6362734B1;US6393348B1;US6522027B1;US6654070B1;US6696943B1;US6735517B2;US6791462B2;US7050606B2;US7053866B1;US7126583B1;US7126853B2;US7224325B2;US7248151B2;US7398140B2;US7561966B2;US7561996B2;US7764247B2;US7847678B2;US7897888B2;US7982620B2;US8096069B2;US8120651B2;US8317329B2;US8344870B2;US8395529B2;US8463488B1;US8523667B2;US8527146B1;US8552847B1;US8560013B2;US8577543B2;US8633979B2;US8818647B2;US8924076B2;US8942428B2;US9037354B2;US9083581B1;US9293042B1;US20020022979A1;US20020029103A1;US20020067289A1;US20020091473A1;US20020126876A1;US20030034958A1;US20030076968A1;US20030190076A1;US20030204526A1;US20040052418A1;US20040137877A1;US20040208496A1;US20050125669A1;US20050271279A1;US20060012679A1;US20060078691A1;US20060145825A1;US20070027621A1;US20070298885A1;US20080048930A1;US20080051946A1;US20080167892A1;US20080174451A1;US20080195428A1;US20080212196A1;US20080238667A1;US20080255731A1;US20090067449A1;US20090146947A1;US20090264082A1;US20090278915A1;US20090290021A1;US20100045451A1;US20100075656A1;US20100083373A1;US20100127847A1;US20100225487A1;US20100253493A1;US20110001932A1;US20110010056A1;US20110045842A1;US20110171941A1;US20110193939A1;US20110271198A1;US20120044352A1;US20120089273A1;US20120105226A1;US20120209468A1;US20120232749A1;US20120262403A1;US20120265814A1;US20120296559A1;US20130030645A1;US20130054701A1;US20130063336A1;US20130066526A1;US20130166391A1;US20130231800A1;US20130238165A1;US20130244634A1;US20130258693A1;US20130261871A1;US20130300644A1;US20140007618A1;US20140068713A1;US20140082676A1;US20140129605A1;US20140239982A1;US20140282931A1;US20140300461A1;US20140372867A1;US20140379175A1;US20150077235A1;US20150077237A1;US20150077272A1;US20150077327A1;US20150077561A1;US20150081133A1;US20150081167A1;US20150220991A1;CN101855519A;CN102442250A;CN102745141A;CN102914317A;CN103158618A;CN103273885A;DE102012203535A1;EP1970265A2;EP2441635A1;EP268996A2;KR1020070049338A;WO2013034556A1;WO2013101046A1</t>
  </si>
  <si>
    <t>US20070259243A1;US20090250371A1;US20110212371A1;US20130157161A1;US20150125767A1;US20160141656A1;JP2007115460A;JP2000171770A;JP2009151999A;JP2010003412A;JP2010135194A;JP2011181341A</t>
  </si>
  <si>
    <t>US20070240770A1;US20080111322A1;US20100155404A1;US20140223992A1;US20140352817A1;CA2753588A1;CN101006305A;CN202993702U;JP2003194299A;JP2005201342A;JP2010529385A;JP2013064440A;WO2013044331A1</t>
  </si>
  <si>
    <t>US20020197536A1;US20070196738A1;US20090111025A1;US20130052543A1;US20130089771A1;US20140045032A1;US20140141313A1;CN1393954A;CN101088183A;EP2190054A1;JP2008270199A;JP2012243477A;JP2013114764A;JP2013247014A;JP2014017089A;JP2014035955A;JP2014103083A;WO2006068428A1;WO2009066916A2</t>
  </si>
  <si>
    <t>US20040038102A1;US20070099061A1;US20070117004A1;US20090155665A1;US20100285395A1;US20110183238A1;US20140162175A1;JP2007048486A;JP2009026472A;JP2009026476A;JP2010170984A;JP2012226981A</t>
  </si>
  <si>
    <t>US20130142943A1;US20150096169A1;JP08004007B;JP2012204114A;JP2013118143A;JP2013211238A;JP2014078400A</t>
  </si>
  <si>
    <t>US4958607A;US7228757B2;US7628096B2;US7908939B2;US7946192B2;US8997605B2;US20030024344A1;US20060117902A1;US20140338492A1;US20160070293A1;CN201442522U;DE10306099B4;JP58133828U;JP62192411U;JP2008276685A;JP2010073143A;JP2012113560A;WO2015133797A1</t>
  </si>
  <si>
    <t>US6276473B1;US6405818B1;US6885920B2;US7471003B2;US8249770B2;US8509977B2;US8548658B2;US8761994B2;US9205834B1;US20040174125A1;US20100305792A1;US20120109435A1;US20120187758A1;US20130066510A1;US20140074335A1;US20140114523A1;US20140297115A1;US20150307086A1;CA1289892C;WO9947794A1;WO2004073156A1;WO2012177243A1;WO2013158083A1</t>
  </si>
  <si>
    <t>US3510357A;US3669388A;US5264298A;US5335719A;US6926979B2;US7143589B2;US7820321B2;US8931277B2;US20030221438A1;US20040058230A1;US20080036419A1;US20110220729A1;US20130011704A1;US20150291870A1</t>
  </si>
  <si>
    <t>US20100197490A1;US20120315553A1;US20130085061A1</t>
  </si>
  <si>
    <t>US20100082189A1;US20100222950A1;US20110076584A1;US20120095637A1;US20120109444A1;US20120232735A1;US20130124024A1;US20140288758A1;JP2005093120A;JP2009301739A;JP2011003278A;JP2012186940A;JP2013121231A;JP5516081B2;WO2011004488A1</t>
  </si>
  <si>
    <t>US20020017745A1;US20020020487A1;US20020020705A1;US20040141829A1;US20100212806A1;US20140117023A1;CN1512081A;CN101687366A;JP2004505812A;JP2004197804A;JP2010533079A;JP2011011571A;JP2014088172A</t>
  </si>
  <si>
    <t>US8192884B2;US8277999B2;US8338040B2;US20090029200A1;US20100203411A1;US20100239935A1;US20120189925A1;US20160141656A1;US20160141660A1;CA2811184A1;JP2007115460A;JP2007128761A;JP2008146923A;JP2009129781A;JP2009140696A;JP2011138790A</t>
  </si>
  <si>
    <t>US20040195173A1;US20060099476A1;US20080026277A1;US20090174105A1;US20120064430A1;CN102959777A;JP62500759A;JP2007145007A;JP2008004344A;JP2008277288A;JP2011146256A;JP2011190445A;JP2012109259A;JP2014229433A;WO8606879A1;WO2014188265A1</t>
  </si>
  <si>
    <t>US20100009252A1;US20130130065A1;US20130171843A1;US20140370343A1;JP03218034A;JP2003045409A;JP2013045508A;JP2013109927A;JP2014022287A;JP2014086246A</t>
  </si>
  <si>
    <t>US5760488A;US20050202292A1;US20100287126A1;US20110316549A1;US20150017563A1;JP02021573A;JP2012520996A;JP2013180643A;WO2010106141A1</t>
  </si>
  <si>
    <t>US5662184A;US6819066B2;US6968915B2;US7478698B2;US7506708B2;US7798269B2;US8302712B2;US8546034B2;US8824876B2;US8932769B2;US9079508B2;US9162559B2;US9371009B2;US20010050189A1;US20030186092A1;US20040090085A1;US20040108151A1;US20120080251A1;US20140174708A1;US20140335434A1;JP2001357863A;JP2003288908A;JP2009238440A;WO2013024535A1</t>
  </si>
  <si>
    <t>US20100261082A1;US20100323260A1;JP2006324066A;JP2013110019A;JP2014207049A;KR1020090082291A;WO2013076556A1</t>
  </si>
  <si>
    <t>US20030113624A1;US20080020283A1;US20110165457A1;US20130266847A1;US20150037668A1;US20150093638A1;JP2003157892A;JP2003197196A;JP3589021B2;JP2012503278A;JP2012160435A;WO2006018921A1;WO2012077712A1</t>
  </si>
  <si>
    <t>US8418825B2;US20080223681A1;US20090084653A1;US20130062151A1;US20170138414A1;JP2015189323A;JP2015209053A;JP2015209054A;WO2015162480A2;WO2015162484A1</t>
  </si>
  <si>
    <t>US20100099023A1;US20120216394A1;US20120321935A1;CN102598391A;CN102832357A;JP2012142228A;JP2012222981A;JP2013045556A</t>
  </si>
  <si>
    <t>US20080107968A1;US20080241694A1;US20090181311A1;US20100129714A1;US20120034503A1;US20140017576A1;US20140023934A1;US20140308578A1;US20160293936A1;CN101243564A;CN101276935A;CN103443992A;CN105745774A;JP2001043859A;JP2003173770A;JP2003308842A;JP200532712A;JP2007128723A;JP2009245828A;JP2012038534A;JP2012243461A;JP2013089445A;KR1020090017535A;KR1020140015700A;WO2013005502A1</t>
  </si>
  <si>
    <t>US6337158B1;US20010024754A1;US20030086863A1;US20060057466A1;US20120315544A1;US20150089797A1;CN103107327A;CN103682289A;JP2000149925A;JP2001250549A;JP2002184402A;JP2003197194A;JP3634694B2;JP2006202678A;JP2010511990A;JP2012181975A;JP2014130773A;WO2005028371A1;WO2008069351A1;WO2011111364A1;WO2013149716A1;WO2013149716A1</t>
  </si>
  <si>
    <t>US20110268999A1;US20130224536A1;US20140242439A1;JP3030634B1;JP2013161629A;JP2014167846A;JP2015153521A;KR1020110043515A;WO2010146701A1</t>
  </si>
  <si>
    <t>US8219289B2;US20100023193A1;US20110231043A1;US20120095635A1;US20120102995A1;US20150291149A1;JP2006207606A</t>
  </si>
  <si>
    <t>US8018196B2;US20020192519A1;US20070163540A1;US20090105895A1;US20110014536A1;US20110293972A1;US20120007543A1;US20120007545A1;US20120021257A1;US20130226389A1;US20130323540A1;JP2003197210A;JP2009231223A;JP2010238528A;JP2010238530A;JP2011015580A</t>
  </si>
  <si>
    <t>US4405435A;US5188058A;US5478401A;US5904957A;US5928428A;US6228173B1;US6669988B2;US6806211B2;US6942893B2;US7335397B2;US7476419B2;US8293014B2;US8771420B2;US9163311B2;US20030049372A1;US20040040496A1;US20060130761A1;US20070137570A1;US20090277776A1;US20100162958A1;US20100200545A1;US20110100955A1;US20160075558A1;CN101263749A;JP07249603A;JP2000225337A;JP2008166109A;JP2012200622A;KR1020080044325A</t>
  </si>
  <si>
    <t>US20160204424A1;JP2002063937A;JP2007080652A;JP2008034376A;JP2012014993A;WO2013146454A1</t>
  </si>
  <si>
    <t>US6204769B1;US6373206B1;US7105249B2;US20050139250A1;US20070227472A1;US20100186422A1;US20110120114A1;US20120073276A1;US20140090150A1;US20140096685A1;US20140224291A1;US20140305481A1;JP2002352867A;JP2013107420A</t>
  </si>
  <si>
    <t>US7255080B1;US20060095178A1;US20070157903A1;US20100139583A1;US20100147611A1;US20110137530A1;US20110204149A1;US20110288717A1;US20130110356A1;US20140039765A1;US20140291056A1;US20140299077A1;US20150149043A1;JP2007022297A;JP2007168512A;JP2011098596A;JP2011229284A</t>
  </si>
  <si>
    <t>US20010020789A1;US20080228363A1;JP2009248619A</t>
  </si>
  <si>
    <t>US8441228B2;US20100134065A1;US20130021000A1;US20140091767A1;US20140111122A1;US20150035356A1;US20150329007A1;DE4028242A1;DE102011109709A1;JP2002369400A;JP2011176958A;JP2013055853A;WO2011158086A2;WO2013141196A1</t>
  </si>
  <si>
    <t>US7234159B1;US7560872B2;US7830686B2;US9425693B2;US9537414B2;US9627986B2;US20030098861A1;US20080062724A1;US20100248050A1;US20110198933A1;JP2011193713A</t>
  </si>
  <si>
    <t>US4550923A;US5996622A;US6051291A;US6089513A;US6880593B1;US7021343B2;US7367101B2;US7422242B2;US7594583B2;US8020718B2;US8627912B2;US9150098B2;US20130320155A1;US20140103039A1;US20150239340A1;US20150274008A1;US20150352948A1;US20150360727A1;JP4231008B2</t>
  </si>
  <si>
    <t>US5820172A;US5898282A;US5929594A;US6455180B1;US6580977B2;US20050118472A1;US20060003205A1;US20060210853A1;US20090169937A1;US20100055521A1;US20160141682A1;US20160141684A1;EP2602853A1;JP2004172028A;JP2007335151A;JP2008052937A;JP2009-307970A;JP2010244937A;JP2013105534A;JP2013161571A;JP2014002948A;JP2016096088A;JP2016096087A;KR1020050075438A;WO2004049488A2</t>
  </si>
  <si>
    <t>US6345679B1;US6618904B1;US6964316B1;US8768574B1;US20020014367A1;US20080189015A1;US20090048734A1;US20090072587A1;US20100024162A1;US20120084942A1;US20150060180A1;US20160245003A1;JP2002037016A;JP2006224890A;JP2009045965A;JP2009067303A;JP2009096339A;JP2009202871A;JP2015039978A</t>
  </si>
  <si>
    <t>US5174146A;US5333482A;US5632180A;US5901599A;US6276185B1;US7234336B2;US20080184764A1;US20120318034A1;US20130186163A1;EP2608299A1;JP63016819A;JP2004291005A;JP2009255106A;JP2013027912A;SU1754277A1</t>
  </si>
  <si>
    <t>US20090015205A1;US20090024252A1;US20100089669A1;JP2005204481A;JP2007196876A;JP2007200780A;JP2007336691A;JP2011121415A;JP2014189147A</t>
  </si>
  <si>
    <t>US6117586A;US20080038627A1;US20090092860A1;US20110200870A1;US20140335389A1;US20150171411A1;US20150303441A1;JP11162437A;JP2008066254A;JP2009099542A;JP2011165643A;JP2011243559A;JP2012230905A;KR1020110093372A;WO2013076831A1;WO2013093987A1;WO2013164897A1</t>
  </si>
  <si>
    <t>US6005297A;US6478705B1;US7101298B2;US7479080B2;US8018203B2;US8235853B2;US8562482B2;US8666572B2;US8798832B2;US9561719B2;US9592832B2;US20040251064A1;US20050221939A1;US20060148606A1;US20080009380A1;US20090115354A1;US20090120699A1;US20100033132A1;US20100316922A1;US20110313613A1;US20150210266A1;US20160075322A1;US20160152152A1;US20160257293A1;US20160325725A1;CN101512827A;JP2004119271A;JP2009161132A;JP2009166593A;JP2011183910A;JP2013006430A;JP2013006430A;JP2013154706A</t>
  </si>
  <si>
    <t>US3597668A;US3922214A;US4610284A;US4795935A;US5095400A;US5382359A;US6235385B1;US6653646B1;US7248454B2;US7612352B2;US7684169B1;US7832528B1;US7971689B2;US8039823B2;US8503154B2;US9044916B2;US20020179311A1;US20030183465A1;US20060277990A1;US20080022766A1;US20080036241A1;US20120039012A1;US20160059838A1;US20160177811A1;US20160186639A1;US20160186703A1;US20160200270A1;US20160208748A1;US20160214453A1;US20160223024A1;US20160230824A1;US20160280162A1;JPS50026778A;JPS61194999A;JP05238438A;JP2000019296A;JP2001355524A;JP2002104106A;JP2004011563A;JP2006234093A;JP2008181694A;JP2009191852A;JP2010177128A;JP2010192177A;JP2011047320A;JP2012024746A;JP2016049880A;WO2015064195A1</t>
  </si>
  <si>
    <t>US7530920B2;US8277360B2;US20070093341A1;US20070099748A1;US20090082171A1;US20160068053A1;JP2010149538A</t>
  </si>
  <si>
    <t>US20090133735A1;US20120126627A1;US20130106371A1;US20150268687A1;JP2012178968A;WO2014091777A1</t>
  </si>
  <si>
    <t>US2747139A;US3780597A;US4219121A;US4817471A;US4884057A;US5412251A;US5476310A;US5490721A;US5755200A;US5915801A;US6378636B1;US6487484B1;US7530923B2;US7628236B1;US8718852B2;US20020007241A1;US20020067071A1;US20020147070A1;US20030207156A1;US20040159480A1;US20080017427A1;US20080084286A1;US20090298641A1;US20100179025A1;US20100235043A1;US20120022735A1;US20120325042A1;US20130162009A1;US20130184923A1;US20150006039A1;US20150222209A1;US20160144850A1;DE102010004846A1;JP08079907A;JP10304508A;JP2000270405A;JP2002337573A;JP2007123169A;JP2010159853A;JP2010183654A;JP2010223250A;JP2010279186A;JP2014135814A</t>
  </si>
  <si>
    <t>US5538811A;US20120164541A1;US20130026978A1</t>
  </si>
  <si>
    <t>US20080206617A1;US20120104729A1;US20130260281A1;US20150104729A1;JP2009218190A;JP2009277539A;JP2011034768A;JP2012123949A</t>
  </si>
  <si>
    <t>US6342770B1;US8095255B2;US20040061461A1;US20090121669A1;US20090237018A1;US20120139460A1;US20130002174A1;US20130257326A1;US20140062359A1;DE19936755A1;DE102008052144A1;DE102012102868A1;JP2004129359A;JP2007306658A;JP2012120360A</t>
  </si>
  <si>
    <t>US6104160A;US7839020B2;US8525473B2;US8860361B2;US20020047419A1;US20060113798A1;US20090278492A1;US20120136519A1;US20130226379A1;US20140225437A1;US20140291994A1;US20160031434A1;JP2001231106A;JP2013189161A</t>
  </si>
  <si>
    <t>US20110018491A1;US20150321577A1;JP2005312160A;JP2010259217A</t>
  </si>
  <si>
    <t>US9203322B2;US9276484B2;US20110198933A1;JP2011193713A;JP2012125040A;JP2013150524A</t>
  </si>
  <si>
    <t>US20060224360A1;US20070107956A1;US20080300099A1;US20100310953A1;US20130079966A1;US20150336468A1;DE102006000144A1;DE60220987T2;DE112005003292T5;DE112007002656T5;DE112012007254T5;EP1356972B1;JP2007112349A;JP2013071551A</t>
  </si>
  <si>
    <t>US8042642B2;US8047323B2;US8177672B2;US8313407B2;US8469854B1;US8795126B2;US20060283654A1;US20100044138A1;US20120325030A1;JP2012193779A;WO2010104853A2;WO2012145580A1</t>
  </si>
  <si>
    <t>US20070122695A1;US20110008656A1;US20110070476A1;US20120070711A1;US20140295220A1;EP2248207A1;JP2009212055A;JP2013161762A;JP2014086291A;JP2014154484A;KR1020100110386A;WO2009109834A1</t>
  </si>
  <si>
    <t>US20110093168A1;US20140313059A1;US20150302750A1;US20160075377A1;US20160077525A1;US20160101813A1;US20160107690A1;US20160140403A1;US20160185389A1;EP2653367A2;JP2005335568A;JP2006001301A;JP2011524298A;JP2013220802A</t>
  </si>
  <si>
    <t>US20100271036A1;US20120249075A1;CN101872880A;EP2244319A1;JP2011134578A;JP2013143272A;JP2014014265A;WO2012011237A1</t>
  </si>
  <si>
    <t>US20040235613A1;US20070243970A1;JP2006057617A;JP2012240557A</t>
  </si>
  <si>
    <t>US20040197633A1;US20040265675A1;US20090169964A1;US20090291350A1;US20150263358A1;JP63119166A;JP2006236851A;JP2009059685A;JP2009081061A;JP2009146572A;JP2014086263A;WO2014082784A1</t>
  </si>
  <si>
    <t>US8480522B2;US20130038271A1;US20130131941A1;US20130297134A1;US20130311028A1;US20130311061A1;US20140032027A1;US20140131124A1;US20150021110A1;US20160137185A1;JP06117456A;JP2006002913A;JP2010018212A;JP2010173420A;JP2012183907A;WO2013114594A1</t>
  </si>
  <si>
    <t>US7806796B2;US20100256849A1;US20130305878A1;US20160101771A1;US20160207519A1;US20160297444A1;JP2008265600A;JP2012163146A</t>
  </si>
  <si>
    <t>US8374762B2;US8396640B2;US20110160978A1;US20150353090A1;US20160281620A1;EP2803548A1;JP2010077960A;JP2013100787A;JP2016078677A;WO2016059753A1</t>
  </si>
  <si>
    <t>US8318354B2;US20130022875A1;US20130316249A1;US20140038037A1;US20150229000A1</t>
  </si>
  <si>
    <t>JP2013203116A;JP2013203116A</t>
  </si>
  <si>
    <t>US4637277A;US6543565B1;US6779506B1;US6874360B1;US6934610B2;US7072758B2;US7908067B2;US8306722B2;US8744677B2;US9175617B2;US20080059031A1;US20100256849A1;US20120116656A1;US20130231812A1;US20140358400A1;US20150233470A1;US20150298701A1;WO2015025003A1</t>
  </si>
  <si>
    <t>US20070274109A1;US20080251304A1;US20110029170A1;US20110166733A1;US20120016546A1;US20140002011A1;US20140002024A1;US20140232182A1;US20150141198A1;US20150191164A1;US20160089981A1;US20160121875A1;US20160311304A1;JP2001231103A;JP2007236023A;JP2013051772A</t>
  </si>
  <si>
    <t>US5702125A;US6105708A;US7237644B2;US7331611B2;US7383912B2;US7438058B2;US8225899B2;US8522910B2;US8978617B2;US9133797B2;US9499205B1;US20040099465A1;US20050211496A1;US20070240926A1;US20110139534A1;US20110168468A1;US20130008735A1;US20130160745A1;US20160200191A1;JP2000085382A;JP2006051938A;JP2006051942A;JP2006056510A</t>
  </si>
  <si>
    <t>US20130179055A1;JP2014104909A</t>
  </si>
  <si>
    <t>US7688604B2;US7935015B2;US20090209382A1;US20090224720A1;US20090318261A1;JP2013203116A</t>
  </si>
  <si>
    <t>US20090171522A1;US20100162686A1;US20130297136A1;US20140144998A1;US20150166051A1;US20150197162A1;US20150291149A1;US20160244050A1;JP2013189047A</t>
  </si>
  <si>
    <t>US5585207A;US6136464A;US6274264B1;US6342826B1;US20040096732A1;US20080038627A1;US20100279156A1;US20110039136A1;US20110052949A1;US20110305929A1;US20120315515A1;US20130095352A1;US20150079432A1;US20150207132A1;JP07105932A;JP07201372A;JP07245090A;JP10326610A;JP2000058034A;JP2000077058A;JP2000260421A;JP2001135357A;JP2004172085A;JP2006156064A;JP2011040391A</t>
  </si>
  <si>
    <t>US20070102211A1;US20100185351A1;JP2007131070A;JP2009040174A</t>
  </si>
  <si>
    <t>US5967940A;US6247437B1;US9475378B2;US20060048734A1;US20070293362A1;US20080006457A1;US20090021198A1;US20100228412A1;US20100263480A1;US20140180441A1;US20140180519A1;US20140288748A1;US20150202953A1;US20150224980A1;JP2003041966A;JP2009298373A</t>
  </si>
  <si>
    <t>US4173264A;US7841423B2;US8641065B2;US20020162224A1;US20090066046A1;US20110108337A1;JP2002003188A;JP2008063113A;JP2011098672A</t>
  </si>
  <si>
    <t>US6137436A;US7237641B2;US7346191B2;US8031085B1;US8036424B2;US20020097884A1;US20030210807A1;US20050280519A1;US20060204039A1;US20070280051A1;US20080181419A1;US20090285409A1;US20100053333A1;US20100214086A1;US20100228482A1;US20110175755A1;US20120230504A1;US20130188794A1;US20130328701A1;US20140136096A1;US20140241126A1;US20150092051A1;JP05092767U;JP09128697A;JP2000098015A;JP2000105274A;JP2000113395A;JP2009051333A;JP2011173470A;JP2011225212A;JP2011233090A;JP2011232293A;WO2013041942A1</t>
  </si>
  <si>
    <t>US6416559B1;US20060016308A1;US20060194116A1;US20070042270A1;US20110003209A1;CN1274178A;CN1788371A;JP61195563A;JP06036801A;JP11138327A;JP11339783A;JP2006007404A;JP2010157521A;JP2010170770A;JP2011018637A;JP2011018637A;KR20060036406;WO2005029614A1;WO2005078828A1</t>
  </si>
  <si>
    <t>US20070093359A1;US20110161025A1;US20140176085A1;US20150295293A1;US20160351976A1;EP2127983A1;EP2660615A1;FR2892348A1;JP2013125607A</t>
  </si>
  <si>
    <t>US4132837A;US4397925A;US4808282A;US6316141B1;US6383688B1;US9312566B2;US20020110739A1;US20050016840A1;US20070048605A1;US20090029206A1;US20100136438A1;US20100141211A1;US20110076572A1;US20110117440A1;US20140302400A1</t>
  </si>
  <si>
    <t>US5823282A;US20090240387A1;US20100071975A1;US20130131902A1;US20140000245A1;US20150283993A1;US20150314777A1;US20160107625A1;US20160193938A1;US20160214601A1;EP2025904A1;JP09056009A;JP2010070118A;JP2011073564A;JP5001476B2;JP2013086704A;KR1020090016034A;WO2012053601A1</t>
  </si>
  <si>
    <t>US20140147753A1;US20150162614A1;US20150340734A1;JP2015011898A</t>
  </si>
  <si>
    <t>US6316141B1;US20140302400A1;US20150072250A1;US20150229000A1;US20150325881A1</t>
  </si>
  <si>
    <t>US6308129B1;US8326520B2;US8919314B2;US9308899B2;US9399978B2;US20010013701A1;US20030010559A1;US20030034188A1;US20030137192A1;US20030151381A1;US20030225501A1;US20040040759A1;US20120295757A1;US20140195082A1;US20140303823A1;JP11299006A;JP2001227373A;JP2013091466A</t>
  </si>
  <si>
    <t>US20050073279A1;US20060028024A1;US20070296372A1;US20090025992A1;US20140024491A1;EP1391980A2;EP1391980A3;JP10337073A;JP2003199205A;JP2011213166A;JP2012090462A</t>
  </si>
  <si>
    <t>US7766113B2;US9073428B2;US9199537B2;US9205749B2;US20050016760A1;US20130119758A1;US20160039308A1;JP2013193634A</t>
  </si>
  <si>
    <t>US5433282A;US6722456B2;US20020017406A1;JP2002012046A</t>
  </si>
  <si>
    <t>US4644823A;US5083986A;US5868642A;US20120021864A1;US20150165901A1;US20160101689A1;US20160229405A1;JP2015134597A;WO2010019641A2</t>
  </si>
  <si>
    <t>US20090117461A1;US20130280413A1;US20130323586A1;US20140010037A1;EP1231652A1;JP2004171918A;JP2006310120A;JP2012003992A;JP2014017064A;KR1020130108460A;WO2007126400A1</t>
  </si>
  <si>
    <t>US6209672B1;US6554088B2;US7104347B2;US7237634B2;US7392871B2;US7455134B2;US7520353B2;US7559388B2;US7597164B2;US8214097B2;US8630761B2;US9050972B2;JP2000083303A;JP2004203218A;JP2011218945A;JP2012240551A</t>
  </si>
  <si>
    <t>US9205834B1;US20050055141A1;US20090058339A1;US20130343105A1;US20140114523A1;US20140132190A1;US20150321664A1;JP2005083300A;JP2005086848A;JP2007203883A;JP2009171766A;JP2009254178A;JP2010124628A;WO2012124073A1</t>
  </si>
  <si>
    <t>US8534398B2;US20090021052A1;US20090166116A1;US20110011654A1;US20120175177A1;US20120183828A1;US20130161106A1;US20140021744A1;US20140338997A1;DE112011104518T5;DE102012019922A1;EP1992513A1;JP2007-253933A;JP2009-023383A;JP2009-184577A;JP2012-101663A;JP5434860B2;JP2014-226972A;JP2015-003715A;WO2012018202A2;WO2014188259A1</t>
  </si>
  <si>
    <t>US20130157806A1;JP2013095205A;JP2014088091A;JP2014184923A;WO2013155451A1</t>
  </si>
  <si>
    <t>US9216641B2;US20150211620A1;WO2013114594A1;WO2014013556A1</t>
  </si>
  <si>
    <t>US20040048154A1;US20140234714A1;US20140356709A1;US20150311507A1;US20160118652A1;JP2003059492A;JP2008027581A;JP2009176703A;JP2014146507A;KR1020150018562A</t>
  </si>
  <si>
    <t>US3597668A;US3922214A;US4795935A;US5095400A;US5116697A;US5382359A;US5510658A;US6008978A;US6235385B1;US7151988B2;US7248454B2;US7684169B1;US7832528B1;US7971689B2;US8503154B2;US8681470B2;US9044916B2;US20020179311A1;US20030183465A1;US20040196611A1;US20050174718A1;US20060187597A1;US20080036241A1;US20120039012A1;US20120092805A1;US20120181827A1;US20120235631A1;US20120300522A1;US20140247554A1;US20160059838A1;US20160108868A1;US20160177811A1;US20160186639A1;US20160186703A1;US20160208748A1;US20160214453A1;US20160223024A1;US20160230824A1;US20160280162A1;JPS5026778A;JP62156395A;JP62223390A;JP01268160A;JP04040800U;JP05238438A;JP2001355524A;JP2002104106A;JP2006234093A;JP2008181694A;JP2010177128A;JP2010192177A;JP2010260391A;JP2015064195A</t>
  </si>
  <si>
    <t>US6487998B1;US8260521B2;US8428845B2;US20050049761A1;US20110213527A1;US20120081051A1;US20120083953A1;US20150123624A1;US20160229387A1;DE4038301A1;DE68918320T2;DE19532128A1;DE69326055T2;DE10353692A1;EP338485B1;EP604979B1;JP2010125986A;JP2010132254A</t>
  </si>
  <si>
    <t>US6711499B2;US7756617B1;US20110296304A1;US20160187992A1</t>
  </si>
  <si>
    <t>US5573090A;US7741734B2;US8466654B2;US8823551B1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20120203410A1;US20130127409A1;US20130193749A1;US20140002016A1;US20140021914A1;US20140217966A1;US20150028809A1;US20150137801A1;US20150179067A1;US20150244202A1;US20160052403A1;US20160114687A1;US20160121735A1;US20160134162A1;AU2006269374B2;AU2006269374C1;AU2007349874A2;AU2010200044A1;CA2615123A1;CA2682284A1;CN101258658A;CN101682216A;CN101860089A;EP1902505A2;EP2130287A1;EP2555379A1;IN735DELNP2008A;IN6195DELNP2009A;JP2009501510A;JP2013126327A;JP2013110822A;JP2013135572A;JP2013146148A;JP2013146154A;JP2013154815A;KR1020080031398A;KR1020100015954A;WO2007008646A2;WO2008118178A1;WO2013108108A2</t>
  </si>
  <si>
    <t>US20020094898A1;US20080109142A1;US20080149407A1;US20110251747A1;US20140257618A1;US20140342871A1;CN101137532A;JP2006224696A;JP2006248466A;JP2014113895A</t>
  </si>
  <si>
    <t>US8427395B2;US8521411B2;US9002944B2;US20060226968A1;US20090005961A1;US20100253540A1;US20130144657A1;US20140063064A1;US20140362195A1;US20150186734A1;US20150208368A1;US20160345209A1;US20160357187A1;JP2015215505A;JP2015174051A</t>
  </si>
  <si>
    <t>US4707421A;US5965290A;US6391488B1;US6951576B1;US9142854B2;US20060051662A1;US20080233474A1;US20090297929A1;US20090311607A1;US20150111078A1;JP05082122A;JP09180761A;JP09231986A;JPH11273708A;JP2010192325A;JP2012022813A;JP2012230865A;JP2013004195A;JP2013089441A;JP2015207444A</t>
  </si>
  <si>
    <t>US20120109498A1;US20140058647A1;JP10317936A;JP2004316471A;JP2006046245A;JP2008121621A;JP2011012628A;JP2011106362A;JP2011122543A;JP2011122543A;JP2015044477A</t>
  </si>
  <si>
    <t>US6694232B2;US7173396B2;US7826941B2;US8392042B2;US9014891B2;US9493150B2;US20080091314A1;US20090306843A1;US20100100265A1;US20100145560A1;US20110166733A1;US20110202223A1;US20110208383A1;US20130024063A1;EP2168828A1;JP2007125913A;JP2007307995A;JP2008247081A;JP2009018713A;JP2009166513A;JP2009166513A;JP2009248860A;JP2009274479A;JP2009292287A;JP2009280170A;JP2009292261A;JP2010069923A;JP2010083394A;JP5429366B2;WO2011125184A1</t>
  </si>
  <si>
    <t>US6203468B1;US9216641B2;US9481235B1;US9975545B2;US20070191180A1;US20100133027A1;US20150021110A1;US20150210268A1;US20150211620A1;US20150353075A1;US20180022342A1;CN107206886A;JP2016150673A;JP2016215974A;WO2013114594A1;WO2014013556A1;WO2016132205A1;WO2016132207A1</t>
  </si>
  <si>
    <t>US5381838A;US6279626B1;US20080271816A1;US20100218849A1;US20110108563A1;US20110303300A1;US20130193140A1;US20160144711A1;JP2000282967A;JP2010270618A;JP2011519774A</t>
  </si>
  <si>
    <t>US5546799A;US7404784B2;US7437232B2;US7460946B2;US7565233B2;US8014928B2;US8185302B2;US8352111B2;US8482436B2;US8556013B2;US9145137B2;US9182764B1;US20080033624A1;US20090281711A1;US20160104183A1;US20160214611A1;JP10166894A</t>
  </si>
  <si>
    <t>US20060115720A1;US20080124622A1;US20120070711A1;JP2006156049A;JP2006156406A;JP2013211197A</t>
  </si>
  <si>
    <t>US20150179992A1;US20150180007A1;EP2461393A1;JP08203494A;JP3573853B2;JP2009048969A;JP2012182070A;JP2014007119A;JP2014116139A;WO2014002819A1</t>
  </si>
  <si>
    <t>US20140225571A1;US20150338468A1;US20170151880A1;JP2014003826A;JP2017103080A;WO2013046263A1</t>
  </si>
  <si>
    <t>US8884577B2;US8975857B2;US20050174076A1;US20090284198A1;JP2009278791A</t>
  </si>
  <si>
    <t>US20090081554A1;US20100104942A1;US20130209890A1;US20140308572A1;US20160043391A1;US20160315324A1;US20170018772A1;CN103124695A;JP2004179158A;JP2010244847A;JP2012074240A;JP2012099323A;JP2014049310A;JP2015008073A;JP2015056307A;KR1020130140684A;WO2007004590A1</t>
  </si>
  <si>
    <t>US2804780A;US3596537A;US3747727A;US5013287A;US5893445A;US6332521B1;US20120061202A1;US20140332336A1;US20160131200A1</t>
  </si>
  <si>
    <t>US6321158B1;US6336038B1;US6711474B1;US8140265B2;US8538462B2;US8742908B2;US8966654B1;US9205843B2;US9347784B2;US9786172B2;US20060190173A1;US20070129012A1;US20100201505A1;US20140156188A1;US20150298699A1;US20160050315A1;US20160059864A1;US20160231131A1</t>
  </si>
  <si>
    <t>US9827857B2;US20120249155A1;JP2009060726A</t>
  </si>
  <si>
    <t>US20060152224A1;US20090099802A1;US20140222358A1;US20160259011A1;JP2001110459A;JP2005093240A;JP2012185122A;JP2014059251A;JP2014149280A;WO2013031558A1</t>
  </si>
  <si>
    <t>US20080169088A1;US20130206375A1;US20130292091A1;US20140140118A1;JP2012064724A;JP2014102017A</t>
  </si>
  <si>
    <t>US20010014394A1;US20120183862A1;US20150372273A1;CN103180999A;CN104160527A;JP05205720A;JP06196144A;JP07057715A;JP2002008730A;JP2011207149A;JP2013016523A</t>
  </si>
  <si>
    <t>US20070111848A1;US20150283993A1;JP09150638A;JP2007001451A;JP2007284005A;JP2009165289A;JP2013141862A</t>
  </si>
  <si>
    <t>US8700299B2;US8983750B2;US20120046855A1;US20120223845A1;US20160214608A1;US20170072952A1;DE102010039634B4;JP2005128790A;JP2006168593A;JP2012248111A</t>
  </si>
  <si>
    <t>US5929762A;US7127337B2;US7686853B2;US20080174274A1;US20100297483A1;US20120021263A1;US20120242291A1;US20130249495A1;US20150047947A1;US20150295514A1;US20150321577A1;CN102870272A;JP2005072198A;JP2005073392A;JP2006351653A;JP2008220130A;JP2009004237A;JP2010097923A;JP2010182511A;JP2010259220A;JP2011003288A;JP2011205806A;JP2012069495A;JP2012069496A;JP2013145689A;JP5392407B2;JP2014087081A;JP2014087081A;WO2011004464A1;WO2012147137A1</t>
  </si>
  <si>
    <t>US4095015A;US20090104463A1;US20120082922A1;US20130202974A1;US20150228965A1;US20150349326A1;US20160240890A1;US20170018828A1;JPS5132925A;JP2012094509A</t>
  </si>
  <si>
    <t>US20130166125A1;US20140350764A1;US20140371963A1;US20160107635A1;CN104024071A;JP2011057116A;JP2013119349A;WO2013088509A1</t>
  </si>
  <si>
    <t>US9825345B2;US20110159341A1;US20130157089A1;US20160156213A1;US20160223269A1;JP2009266402A;JP2010053196A;JP2010073539A;JP2012048905A;JP5536638B2;JP2015029036A;JP2015069848A;WO2012029270A1</t>
  </si>
  <si>
    <t>US4300699A;US4722454A;US5040575A;US5839489A;US6705481B2;US7997306B2;US7997307B2;US8096332B2;US8220508B2;US20020134461A1;US20090084464A1;US20150251532A1;CN101396962A;JP2002283855A;JP2009083569A;JP2010195062A;JP2014080040A;JP2015143043A;JP2015227112A</t>
  </si>
  <si>
    <t>US20020034678A1;US20130335009A1;US20150004474A1;US20150340885A1;JP2001325988A;JP2002208440A;JP2002203609A;JP2004228010A;JP2011108550A;JP2012227035A;JP2014002055A;JP2015228289A;KR1020150004271A</t>
  </si>
  <si>
    <t>US20130226380A1;US20150019057A1;US20150019097A1;US20150134168A1;JP2013177026A;JP2014019247A;JP2015016810A;JP2015019521A</t>
  </si>
  <si>
    <t>US20040018430A1;US20060003245A1;US20090017384A1;US20090081554A1;US20110027661A1;US20130059209A1;US20130130113A1;US20130209890A1;JP2009193940A;JP2012074240A;JP2015056307A;WO2007004590A1;WO2011145462A1</t>
  </si>
  <si>
    <t>US6154201A;US20020148317A1;US20050001838A1;US20070063995A1;US20110037725A1;US20120125559A1;US20120130547A1;US20130099011A1;US20150233595A1</t>
  </si>
  <si>
    <t>US8335626B2;US8977461B2;US20110160978A1;JP2010077960A;JP2013100787A;JP2016078677A;WO2016059753A1</t>
  </si>
  <si>
    <t>US20090184578A1;US20110213524A1;US20120261397A1;JP2001327002A;JP2005037286A;JP2010203854A;JP2011512784A;WO2009094367A1</t>
  </si>
  <si>
    <t>US20040048134A1;US20070102283A1;US20070243429A1;US20110287336A1;US20130177837A1;US20130330638A1;US20140227631A1;US20150037710A1;JP2003331861A;JP2004158437A;JP2006100246A;JP2008034113A;JP2010129458A;JP2014141732A;JP2016030845A</t>
  </si>
  <si>
    <t>US9669714B2;US20050266740A1;US20140340095A1;US20160303948A1;JP2006014577A;JP2006136097A;JP2015100241A;KR1020100133836A;KR1020140129152A;WO2015075883A1</t>
  </si>
  <si>
    <t>US4439806A;US20120013182A1;US20160105112A1;JPS57160325A;JP2010226869A;JP2014054102A;JP2015136269A;WO2014037787A2</t>
  </si>
  <si>
    <t>US8322856B2;US8897905B2;US20070266191A1;US20100033333A1;US20120078509A1;US20130279308A1;US20160185220A1;WO2012146474A1</t>
  </si>
  <si>
    <t>US20120286739A1;US20140087221A1;JP2009117149A;JP2010040295A;JP2013051085A;JP5630431B2</t>
  </si>
  <si>
    <t>US6731925B2;US8102381B2;US8159472B2;US8457838B1;US8564424B2;US8700318B2;US8761821B2;US8768286B2;US8781568B2;US9014888B2;US9201932B2;US20040093155A1;US20050116829A1;US20050280524A1;US20080186282A1;US20080195261A1;US20080245598A1;US20090055180A1;US20090082951A1;US20090259397A1;US20100036560A1;US20100087987A1;US20100268460A1;US20100297930A1;US20110137520A1;US20110309926A1;US20120053793A1;US20120206252A1;US20120253568A1;US20130073114A1;US20130096731A1;US20170101111A1;US20170158023A1;US20170228126A1;US20170282715A1;WO2015130970A1</t>
  </si>
  <si>
    <t>US5239472A;US5815072A;US6694806B2;US7237203B1;US7848867B2;US8187149B2;US8680979B2;US8767379B2;US8849507B2;US8994524B2;US9050935B2;US9896106B1;US9898928B1;US20120078496A1;US20140324317A1;US20160101780A1;DE102010038106A1</t>
  </si>
  <si>
    <t>US3373625A;US3750489A;US6322407B1;US6854556B1;US7175555B2;US20030183467A1;US20080043375A1;US20080267693A1;US20130283972A1;US20150082929A1;US20170067512A1;DE202006020107U1;JP2002195386A;JP3898139B2;JP2011214646A;JP2012219828A;JP2014084930A</t>
  </si>
  <si>
    <t>US6035988A;US20140358349A1;US20150314769A1;CN104589993A;CN104602949A;JP2008267866A;JP2012517566A;JP5120650B2;JP2013086585A;JP5380381B2;JP2014117006A;JP2015077846A</t>
  </si>
  <si>
    <t>US5958281A;US8470476B2;US8518585B2;US9806373B2;US20100200795A1;US20100285368A1;US20140295260A1;US20150349377A1;US20160104916A1;US20160149259A1;US20160190638A1;JP07330312A;JP09283156A;JPH111134937A;JP2004348972A;JP2004348973A;JP2009110920A;JP2010030889A;JP201090003A;JP2010140893A;JP2010163356A;JP2010262860A;JP2011084438A;JP2014127388A;JP2015056333A;JP2015125932A;WO2004093099A1;WO2009047977A1;WO2013073035A1;WO2014174829A1;WO2014102580A1;WO2014208239A1</t>
  </si>
  <si>
    <t>US5216991A;US8640676B2;US9284923B2;US9421490B2;US20030074958A1;US20090308359A1;US20110114062A1;US20110203554A1;US20110220071A1;US20110315241A1;US20130206115A1;US20140102420A1;US20150143996A1;US20150144111A1;US20150159598A1;US20160031318A1;DE102014017159A1;DE102014018041A1;JP2011256778A;JP2015102009A;JP2015102020A</t>
  </si>
  <si>
    <t>US20040145930A1;US20070195557A1;US20110019454A1;US20110198933A1;US20130272032A1;US20140132066A1;US20150229225A1;US20160204707A1;US20160294204A1;CN203691237U;JP2011193713A</t>
  </si>
  <si>
    <t>US6188946B1;US20140297142A1;US20150204441A1;EP898098A2;EP1580465A2;JP03193533A;JP09240447A;JP2001208182A;JP2001330123A;JP2005076846A;JP2014199088A</t>
  </si>
  <si>
    <t>US20040106026A1;US20070298289A1;US20100167142A1;JP2004172025A;JP2006147166A;JP2008010424A;JP2008312418A;JP4379922B2</t>
  </si>
  <si>
    <t>US20090066287A1;US20100017045A1;US20110133684A1;US20130184884A1;US20140222237A1;US20140253037A1;US20150283912A1;JP2013544064A;JP2015233413A;WOWO2012061522</t>
  </si>
  <si>
    <t>US20030025479A1;JP2003047108A;JP2011225079A</t>
  </si>
  <si>
    <t>US20070254772A1;US20100063704A1;CN101665110A;JP2014092146A</t>
  </si>
  <si>
    <t>US6605386B1;US20150188193A1;US20160211519A1;JP2000173586A;JP2001185152A;JP2015056307A;JP2015072818A</t>
  </si>
  <si>
    <t>JP2011258489A;JP2012028017A;JP2013026142A;JP2014137898A</t>
  </si>
  <si>
    <t>US20090148735A1;US20100047630A1;US20100112402A1;US20160141689A1;CN101523653A;JP2004152679A;JP2004335343A;JP2007184243A;JP2008269813A;JP2016095964A;KR1020080066075A</t>
  </si>
  <si>
    <t>US20050137043A1;US20100255942A1;US20130323017A1;US20150087463A1;WO2013176208A1</t>
  </si>
  <si>
    <t>US8346426B1;US8676431B1;US8706342B1;US8738213B1;US8818610B1;US9008961B2;US9212926B2;US9569984B2;US20080167820A1;US20110169625A1;US20120025969A1;US20120218093A1;US20120299713A1;US20130179023A1;US20140222277A1;US20140266656A1;US20140306814A1;US20140354684A1;US20150091740A1;US20150134180A1;US20150321699A1;US20160298971A1;US20160362118A1</t>
  </si>
  <si>
    <t>US8140207B2;US8342273B2;US20090243554A1;US20100121512A1;US20150280546A1;US20170088125A1;US20170106852A1;US20170113680A1;US20170267231A1;JP2013203116A</t>
  </si>
  <si>
    <t>US20060276289A1;US20130217538A1;US20150021110A1;DE102008053505A1;EP1728666A1;JP2005297786A;JP2006335294A;JP2013241128A;WO2013114594A1</t>
  </si>
  <si>
    <t>US20100271036A1;US20140232413A1;US20150008931A1;US20150069974A1;JP2010257750A;JP2013162635A;JP2014117068A;JP2014157075A</t>
  </si>
  <si>
    <t>US20120055727A1;US20150097426A1;JP2008306795A;JP2015070645A;WO2010131340A1</t>
  </si>
  <si>
    <t>US5844505A;US6111498A;US6125323A;US6154703A;US7327239B2;US7796081B2;US8818618B2;US8825277B2;US8878694B2;US20060028330A1;US20090034798A1;US20090208058A1;US20130006469A1;US20140327772A1;CN101315283A;DE102012203505A1;DE102012025067A1;DE102014217877A1;EP1327969A1;EP2023265A1;JP2010205160A;JP2012185076A;WO2014115563A1</t>
  </si>
  <si>
    <t>US9555799B2;US9707957B2;US20150258986A1;US20170088125A1;US20170106852A1;US20170113678A1;US20170113680A1;US20170120891A1;JP2013203116A</t>
  </si>
  <si>
    <t>US5315980A;US5623914A;US20030074958A1;US20110220071A1;US20120031374A1;US20150143996A1;US20150159566A1;JP2011256778A;JP2015110914A</t>
  </si>
  <si>
    <t>US6644389B1;US6880655B2;US6886872B2;US7234555B2;US7325861B2;US7517006B2;US8998293B2;US20040124643A1;US20070182171A1;US20080023173A1;US20080093868A1;US20100127520A1;US20100175864A1;US20110204680A1;US20110240257A1;US20110240387A1;US20130152882A1;US20130244562A1;US20140132033A1;US20140291056A1;CN203902466U</t>
  </si>
  <si>
    <t>US5427075A;US5494021A;US5497754A;US5816222A;US5845625A;US6041761A;US6192742B1;US6679214B2;US6814063B2;US7204239B2;US8273164B2;US8447495B2;US8813726B2;US8960163B2;US9027533B2;US9422895B2;US20010054415A1;US20120222657A1;US20130104858A1;CN103498739A;JP10259765A;JP2001193582A;JP2002081349A;JP2010242723A;JP2013092135A</t>
  </si>
  <si>
    <t>US20030148185A1;US20090297951A1;US20100297479A1;US20140087233A1;US20140287315A1;JPH11096993A;JP2010153346A;JP2013239267A;JP2014022319A;JP2014183043A;JP2014192093A</t>
  </si>
  <si>
    <t>US5443929A;US5869208A;US6558844B2;US20010053480A1;JP2000235858A;JP2001202960A;JP2001266879A</t>
  </si>
  <si>
    <t>US1892037A;US3700271A;US4136982A;US4357137A;US4667530A;US4795403A;US4828423A;US6041885A;US6149526A;US6755746B2;US6848534B2;US7014009B2;US7308876B2;US8337350B2;US20050077101A1;US20060201462A1;US20070105632A1;US20080028591A1;US20110271512A1;US20130105267A1;US20130324345A1;US20140342872A1;US20150001025A1;US20150308511A1;US20160230866A1;US20170067512A1;JP04362346A;JP09020256A;JP2002147480A;JP2002308119A;JP2003139154A;JP2011052715A;JP2011214646A;JP2011526669A;JP2012052638A;JP2015155292A;WO2010001221A1;WO20130803211A1</t>
  </si>
  <si>
    <t>US7534191B2;US9254739B2;US9404569B2;US20070179014A1;US20070179015A1;US20070219045A1;US20140236438A1;US20150148186A1;JP2005291435A;JP2006327583A;JP2007246011A;JP2009143417A;JP2009280176A;JP2010012827A;JP2014065365A</t>
  </si>
  <si>
    <t>US3656340A;US6664000B1;US20010038940A1;US20130033102A1;US20130260192A1;JP2001345123A;JP2002313431A;JP3638102B2;JP2006269345A;JP4529516B2</t>
  </si>
  <si>
    <t>US5199325A;US6725990B2;US6808052B2;US6929577B2;US7175557B2;US20070251345A1;US20160096429A1;JP05213088A;JP05305829A;JP2000179650A;JP2001287557A;JP2016074342A</t>
  </si>
  <si>
    <t>US4551220A;US5510209A;US7790312B2;US9225018B2;US9231269B2;US9240613B2;US9252456B2;US20140017577A1;US20140045071A1;US20140205917A1;US20140211370A1;US20140370399A1;US20150037670A1;US20150044577A1;US20150311565A1;US20160028134A1;JP2010086924A</t>
  </si>
  <si>
    <t>US5014200A;US6497297B1;US6789637B1;US9037389B2;US9189961B2;US9605971B2;US20020121398A1;US20030139871A1;US20050259033A1;US20070083318A1;US20080021627A1;US20100020169A1;US20110208399A1;US20110251768A1;US20130066511A1;US20130201335A1;US20130231829A1;US20140180569A1;US20150081202A1;US20150154872A1;US20150160653A1;US20150246672A1;US20160018228A1;US20160366598A1;US20160370201A1;US20170021765A1;US20170021833A1;US20170225691A1;DE102014214514A1;FR2927707A1;JP10086698A;JP11042957A;JP2000285381A;JP2001034897A;JP2002046501A;JP2008098931A;JP2014133444A;JP2015170095A</t>
  </si>
  <si>
    <t>US6801638B1;US7526103B2;US8180542B2;US8463487B2;US8605948B2;US8639433B2;US8669857B2;US8751154B2;US8818042B2;US9008369B2;US9015100B2;US9045139B2;US9068857B2;US9145116B2;US9171217B2;US9177470B2;US9187117B2;US9218535B2;US9283963B2;US9308916B2;US9317755B2;US9436880B2;US9448074B2;US9452676B2;US9460624B2;US9470791B2;US9499114B2;US9499169B2;US9536155B2;US9594166B2;US20060235597A1;US20120002053A1;US20130049988A1;US20140188376A1;US20150035981A1;US20150166062A1;US20160137127A1;US20160275793A1;US20160343253A1;US20160347323A1;US20160347324A1;US20160349066A1;US20160350606A1;US20170003134A1;JP2008189093A</t>
  </si>
  <si>
    <t>US9744873B2;US20130096751A1;US20140006137A1;US20140125279A1;US20150283912A1;US20160047862A1;US20170176195A1</t>
  </si>
  <si>
    <t>US7434565B2;US20040106026A1;US20100047663A1;JP2004172025A;JP2005285686A;JP2009117169A</t>
  </si>
  <si>
    <t>US20060225936A1;US20090240413A1;US20100161195A1;US20120245756A1;US20120253628A1;US20130113633A1;US20140067226A1;US20140088849A1;US20170015319A1;US20170015320A1;DE102013216705A1;JP2005128790A;JP2006035951A;JP2007221889A;JP2008298547A;JP2009184464A;JP2011510855A;JP2012224247A;JP2012248111A;WO2009096882A1</t>
  </si>
  <si>
    <t>US20120235687A1;US20170018817A1;US20170057376A1;FR2992101A1;JP2012178899A;JP2015159633A;WO2014167914A1;WO2015124993A1</t>
  </si>
  <si>
    <t>US5984821A;US6779641B2;US9772035B2;US20030032519A1;US20040162176A1;US20060011001A1;US20070251345A1;US20100089199A1;US20140041468A1;US20160096429A1;US20160377156A1;US20170037961A1;JP2010151309A;JP2016074342A</t>
  </si>
  <si>
    <t>US20120052353A1;JP2012069510A</t>
  </si>
  <si>
    <t>US20060196712A1;US20130211688A1;US20130226380A1;US20150019057A1;US20150019097A1;US20160052495A1;US20160375775A1;US20170015204A1;JP2013177026A;JP2015016810A;JP2015019521A;WO2012053106A1;WOWO2014188516</t>
  </si>
  <si>
    <t>US9014893B2;US20060100057A1;US20100025127A1;US20130096764A1;US20130190958A1;US20140114523A1;US20150210179A1;US20150314685A1;US20150343904A1;US20160082849A1;US20160138245A1;US20160252069A1;US20160339905A1;JP2014124045A;JP2014125127A</t>
  </si>
  <si>
    <t>US9260034B2;US9789755B2;US20050161934A1;US20140110185A1;US20160297290A1;JP2011162108A;JP2013112271A</t>
  </si>
  <si>
    <t>US20120135306A1;JP2000348719A;JP2003173770A;JP2015162356A</t>
  </si>
  <si>
    <t>US20080009380A1;US20080242464A1;US20090074590A1;US20100075798A1;US20150021110A1;US20150211620A1;US20150251530A1;US20150273998A1;EP1728666A1;JP2012071699A;WO2013114594A1;WO2014013556A1;WO2014091586A1</t>
  </si>
  <si>
    <t>US20060278450A1;US20080057364A1;US20120019254A1;US20130330646A1;US20140248548A1;US20170005350A1;EP2988353A1;JP2006345651A;JP2007012438A;JP2009016191A;JP2013196782A;JP5522309B2;WO2014171291A1</t>
  </si>
  <si>
    <t>US8140207B2;US8342273B2;US20090243554A1;US20100121512A1;US20150280546A1;JP2006304389A;JP2010012827A;JP2010029030A;JP2013017352A;JP2013203116A</t>
  </si>
  <si>
    <t>US8912687B2;US8922066B2;US8932179B2;US8933594B2;US8983697B2;US8993184B2;US9035499B2;US9065304B2;US9246336B2;US9444520B2;US9450220B2;US20040159480A1;US20060048734A1;US20080277176A1;US20090008165A1;US20090105924A1;US20090115351A1;US20090118079A1;US20090118080A1;US20090118081A1;US20090118916A1;US20090118962A1;US20100026222A1;US20100033132A1;US20100204861A1;US20100280698A1;US20100292880A1;US20110082621A1;US20120112536A1;US20120119575A1;US20120119698A1;US20130073136A1;US20130261865A1;US20130293163A1;US20130338862A1;US20140299089A1;US20150151759A1;US20150303434A1;US20160276935A1;JP2004320877A;JP2007318913A;WO2013105126A1</t>
  </si>
  <si>
    <t>US20090081554A1;US20110217574A1;US20120052396A1;US20140106186A1;CN103022415A;JP2007005073A;JP2010135090A;JP2011187193A;WO2007004590A1</t>
  </si>
  <si>
    <t>US8667922B2;US9216646B2;US20060167745A1;US20070118423A1;US20130121010A1;US20140026865A1;US20140026992A1;US20140374177A1;US20150032307A1;US20150121999A1;US20150375673A1;EP2093089A1</t>
  </si>
  <si>
    <t>US6529831B1;US6958707B1;US8352112B2;US9495602B2;US20020198660A1;US20140067250A1;US20140249722A1;US20150032289A1;US20150284010A1;US20160033963A1;US20170132922A1;DE201011106746A1;DE102012211509A1</t>
  </si>
  <si>
    <t>US5778326A;US20080319596A1;US20080319597A1;US20100084211A1;US20100305799A1;US20110017529A1;US20110174561A1;US20110246004A1;US20120032637A1;US20120197472A1;US20120208672A1;US20130015860A1;US20130066493A1;US20130096749A1;US20130296102A1;US20150019057A1;US20160167641A1;US20170021820A1;US20170021823A1;US20170028980A1;US20170028981A1;US20170088117A1;JP2000134719A;JP2004101245A;JP2004248455A;JP2005160269A;JP2008279803A;JP2010006216A;JP2011006047A;JP2013119317A</t>
  </si>
  <si>
    <t>US7237634B2;US9283948B2;US20010041955A1;US20060219447A1;US20070270267A1;US20090159350A1;US20100012408A1;US20100151988A1;US20100298090A1;US20120072062A1;US20120203415A1;US20130166131A1;US20140081499A1;US20140081500A1;US20140288756A1;US20140309831A1;JP2013103514A</t>
  </si>
  <si>
    <t>US6298540B1;US7841624B2;US8616581B2;US8978617B2;US9090160B2;US9180773B2;US9440530B2;US20080000703A1;US20130160745A1;US20140333056A1;JP2008006904A;JP2011126439A;JP2013169876A;WO2013088896A1</t>
  </si>
  <si>
    <t>US7741734B2;US20070222542A1;US20080129246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20130127409A1;US20130193749A1;US20150008877A1;US20150364924A1;US20150371771A1;US20170237295A1;AU2006269374B2;AU2007349874A2;AU2010200044A1;AU2006269374C1;CA2615123A1;CA2682284A1;CN101258658A;CN101682216A;CN101860089A;EP1902505A2;EP2130287A1;IN735DELNP2008A;IN6195DELNP2009A;JP2008120239A;JP2009501510A;JP2013110822A;JP2013126327A;JP2013146148A;JP2013146154A;JP2013154815A;KR1020080031398A;KR1020100015954A;WO2007008646A2;WO2008118178A1</t>
  </si>
  <si>
    <t>US5844505A;US6111498A;US6125323A;US6154703A;US7327239B2;US7796081B2;US8818618B2;US8825277B2;US8878694B2;US20060028330A1;US20090034798A1;US20090208058A1;US20130006469A1;DE102012203505A1;DE102012025067A1;DE102014217877A1;EP1327969A1;EP2023265A1;JP2010205160A;JP2012185076A;WO2014115563A1</t>
  </si>
  <si>
    <t>US5501289A;US7051825B2;US7614473B2;US9027684B2;US9227582B2;US9283838B2;JP06344953A;JP2013169814A</t>
  </si>
  <si>
    <t>US4811969A;US20130151104A1;US20140145498A1;JP61202908A;JP2009214742A;JP2015023753A;WO5348328A1</t>
  </si>
  <si>
    <t>US6456919B1;US6719076B1;US7400964B2;US7789798B2;US7921943B2;US7962267B2;US8047314B2;US8068948B2;US8165766B2;US8306707B2;US8388494B2;US8532891B2;US8535186B2;US8942876B2;US9014899B2;US20110118920A1;US20140102187A1;US20170174068A1</t>
  </si>
  <si>
    <t>US20110086265A1;US20140377607A1;CN102067355A;JP63291370A;JP08190934A;JP2002324585A;JP2008042003A;JP2009188141A;JP2009188141A;JP2011077156A;JP2011103178A;JP2012195055A;JP2012248556A;JP2013251119A;KR1020110018439A</t>
  </si>
  <si>
    <t>US20060154071A1;US20160197382A1;US20170038435A1;JP2005291832A;JP2007122885A;JP2012022969A;JP2017033802A;KR1020050057237A</t>
  </si>
  <si>
    <t>US7741734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20130127409A1;US20130193749A1;US20140232331A1;US20140305722A1;US20150069964A1;US20160322856A1;US20170040098A1;AU2006269374B2;AU2007349874A2;AU2010200044A1;AU2006269374C1;CA2615123A1;CA2682284A1;CN101258658A;CN101682216A;CN101860089A;EP1902505A2;EP2130287A1;IN735DELNP2008A;IN6195DELNP2009A;JP2009501510A;JP2012089618A;JP2013110822A;JP2013126327A;JP2013146148A;JP2013146154A;JP2013154815A;JP2014043115A;KR1020080031398A;KR1020100015954A;WO2007008646A2;WO2008118178A1;WO2011112795A1;WO2013076870A1;WO2013108108A2;WO2015090899A1</t>
  </si>
  <si>
    <t>US4400337A;US4459276A;US4933004A;US6140001A;US6228160B1;US9761969B2;US20110091772A1;US20160237578A1;JP3374713B2;JP2015086420A;WO2016002305A1</t>
  </si>
  <si>
    <t>US5793189A;US20120299377A1;JP08098324A;JP2011109794A;JP2011205755A;JP2013017357A;JP2014042406A;JP2014093822A</t>
  </si>
  <si>
    <t>US20110108134A1;US20120040230A1;US20150228936A1;JP5475206B1</t>
  </si>
  <si>
    <t>US20080270001A1;US20100217494A1;US20120253628A1;JP2008265706A;JP2012206594A;JP2012240605A;JP2013203379A</t>
  </si>
  <si>
    <t>US4264940A;US4599483A;US5491299A;US5569158A;US6395977B1;US7208684B2;US20130032393A1;US20150083459A1;US20150246647A1;US20150366111A1;US20160165765A1;JP61120119U;JP03082098A;JP2011165356A;JP2012134367A;JP2013109919A;WO2013035176A1</t>
  </si>
  <si>
    <t>US20140255796A1;EP1156548A2;JP1997268405;JP11111267A;JP2001325988A;JP2002203609A;JP3899614B2;JP2008091259A;JP2010198832A;WO2013062056A1</t>
  </si>
  <si>
    <t>US20030072981A1;JP2007311087A;JP2010097709A;JP2014157832A</t>
  </si>
  <si>
    <t>US3557895A;US3866704A;US4520887A;US8622161B2;US20110000729A1;JP2007161075A;JP2014129042A;JP2015096353A</t>
  </si>
  <si>
    <t>US6026974A;US7237644B2;US7654351B2;US7743863B2;US8887695B2;US8978617B2;US9139074B2;US9499205B1;US20040069551A1;US20040099465A1;US20050211496A1;US20060238000A1;US20060289224A1;US20070240926A1;US20080000703A1;US20080196957A1;US20080283316A1;US20090014229A1;US20100065359A1;US20100101881A1;US20100116576A1;US20130045398A1;US20130133961A1;US20130241282A1;US20130248264A1;US20130248267A1;US20130248268A1;US20130319779A1;US20130327583A1;US20140231158A1;US20140262573A1;US20150197144A1;US20170025902A1;JP2000085382A;JP2005247177A;JP2006051938A;JP2006051942A;JP2006056510A;JP2008037305A</t>
  </si>
  <si>
    <t>US7287797B1;US20090152034A1;US20120153673A1;US20130257103A1;US20150251700A1;JPS64022681A;JP2007126064A;JP2008068720A;JP2009143446A;JP4788539B2;JP2015047895A;JP2015168420A;WO2013153872A1</t>
  </si>
  <si>
    <t>US6345216B1;US9702420B2;US9806644B2;US20090018715A1;US20100116235A1;US20130138282A1;US20130150206A1;US20140011632A1;US20150217645A1;US20150298681A1;US20150360672A1;US20160245203A1;US20180010685A1;JP2001128306A;JP2009012726A;JP2010115982A;JP2010221932A;JP2012162215A;JP2013112335A;JP2013123964A;WO2014157183A1</t>
  </si>
  <si>
    <t>US20130211688A1;US20130226380A1;US20140142797A1;US20150019057A1;US20150019097A1;US20160052495A1;US20160347181A1;US20160375775A1;JP2013177026A;JP2015016810A;JP2015019521A;WO2012053106A1</t>
  </si>
  <si>
    <t>US20120041621A1;US20130134908A1;US20140125281A1;US20140200763A1;US20140277869A1;US20160046199A1;US20160107635A1;US20160137149A1;US20160243947A1;US20160243958A1;US20160244044A1;US20160248107A1;US20160303992A1;US20160352120A1;US20160362013A1;JP2014171345A;WO2012176275A1</t>
  </si>
  <si>
    <t>US20020189873A1;US20090120703A1;US20140367182A1;US20150027796A1;US20150291019A1;DE112013000719T5;JP07081429A;JP08164752A;JP2002370544A;JP2004175301A;JP2007069801A;JP2010252584A;JP2010264967A;JP2011051379A;JP2012081830A;JP2012206582A;WO2011044964A1;WO2013118602A1;WO2014-069270A1</t>
  </si>
  <si>
    <t>US20070003835A1;US20130224586A1;US20130295451A1;US20140199589A1;US20140199590A1;JP2009176541A;JP2013045761A;JP2014150051A</t>
  </si>
  <si>
    <t>US6886648B1;US20060113129A1;US20130173108A1;JP2008265600A;JP2012232690A;JP2013203385A;WO2012029170A1</t>
  </si>
  <si>
    <t>US20080125932A1;US20130038342A1;JP2007099033A;JP2012063246A;JP6135409B2;KR100220460B1;KR101034088B1;KR101251525B1</t>
  </si>
  <si>
    <t>US9004208B2;US9136783B2;US20120025744A1;US20120312610A1;US20130020139A1;US20130038127A1;US20130220716A1;US20130264975A1;US20140151138A1;US20140210209A1;US20150097425A1;US20150273995A1;CN102887054A;JP2013247774A;JP5679063B2;WO2013030882A1;WO2013157049A1</t>
  </si>
  <si>
    <t>US20060232238A1;US20070296358A1;JP2006280110A;JP2011160530A</t>
  </si>
  <si>
    <t>US20100068574A1;US20100291446A1;US20110269046A1;US20110293972A1;US20120015263A1;US20120058404A1;US20140162151A1;US20140295302A1;JP2007294166A;JP2010165463A;WO2010131351A1;WO2011061817A1</t>
  </si>
  <si>
    <t>US20040142790A1;US20070200424A1;US20120239237A1;US20130332017A1;JP2004222439A;JP2007230255A;JP2007276594A;JP2010064563A;JP2013129260A</t>
  </si>
  <si>
    <t>US9739321B2;US9809217B2;US20100018786A1;US20110177900A1;US20150105205A1;CN104589993A;JP01275922A;JP2010036880A;JP2010052517A;JP2013517175A;JP2015077846A;JP2013517175A;WO2011-088319A1;WO2015-056087A1;WOWO-2015162480A2;WOWO-2015162484A1;WOWO-2015162487A1</t>
  </si>
  <si>
    <t>US20130297129A1;US20140232355A1;US20150130414A1;US20150183329A1;US20160185241A1;US20160272070A1;US20160288649A1;JP2011160604A;JP2012170286A;JP2013247771A;JP5655816B2;JP2016101033A;JP2016119762A</t>
  </si>
  <si>
    <t>US1898190A;US4605087A;US4938306A;US5562566A;US6849017B2;US7331896B1;US8215440B2;US20060027434A1;US20110179906A1;US20150053046A1;JPS45027134;JPS56120422U;JPS5954221U;JP2006046663A;JP2009293675A;JP2013237338A;JP2015193368A;WO2015145241A1</t>
  </si>
  <si>
    <t>US5168955A;US5813939A;US8428838B2;US20140172258A1;US20140297150A1;JPI107017277A;JP2010260383A;JP2014118043A</t>
  </si>
  <si>
    <t>US3885095A;US6100943A;US6639569B2;US6731435B1;US7525734B2;US8878843B2;US20100127954A1;US20130027781A1;US20140362448A1;US20150268466A1;US20170113551A1</t>
  </si>
  <si>
    <t>US6044922A;US6070680A;US6470983B1;US6563230B2;US7237634B2;US20130226379A1;US20140088807A1;US20140180517A1;US20140277885A1;US20140350764A1;US20150057860A1;US20150353070A1;US20160215479A1;JP2008193772A;JP2008247225A;JP2010188794A;JP2014125078A;JP2015074296A</t>
  </si>
  <si>
    <t>US5778326A;US6131680A;US8670885B2;US9266443B2;US9266529B2;US9290108B2;US9637116B2;US9796370B2;US20080262668A1;US20080319596A1;US20080319597A1;US20100049397A1;US20100241297A1;US20100305799A1;US20100324752A1;US20120032637A1;US20130015860A1;US20130030694A1;US20130116870A1;US20130131892A1;US20130274952A1;US20130296102A1;US20140121868A1;US20150019057A1;US20150073637A1;US20150275787A1;US20160167641A1;US20170021730A1;US20170021820A1;US20170021821A1;US20170021823A1;US20170028980A1;US20170088117A1;EP2847054A1;JP09308012A;JP2004248455A;JP2005160269A;JP2007223404A;JP2009126450A;JP2010008218A;JP2011006047A;JP2013119317A;JP2013154715A;JP2013154718A;JP2013154720A;JP2014024487A;JP2015073420A;WO2009118624A1</t>
  </si>
  <si>
    <t>US4126666A;US20140272554A1;JP07242414A;JP2014179265A;JP2014186820A</t>
  </si>
  <si>
    <t>US20130052553A1;JP2004148980A;JP2010177111A;JP2011156896A;JP2011185357A</t>
  </si>
  <si>
    <t>US20030054243A1;US20050058907A1;US20060046142A1;US20110070487A1;US20120308861A1;US20120315530A1;US20130247721A1;US20140225300A1;US20160197344A1;US20160204434A1;US20160211504A1;US20160240859A1;CN102763245A;JP2002110145A;JP2004006301A;JP2005302426A;JP2007305546A;JP2008166207A;JP2008251409A;JP2011192644A;JP2012138217A;JP2013033692A;JP2013077560A;JP2013114764A;JP2014165131A;KR1020030023504A;KR1020040096203A;KR1020050014743A;WO2011078263A1;WO2012081645A1;WO2013031854A1;WO2015018706A1</t>
  </si>
  <si>
    <t>US8795868B1;US20140004429A1;US20140295272A1;US20160308220A1</t>
  </si>
  <si>
    <t>US8660729B2;US20040147364A1;US20090105898A1;US20110077809A1;US20120212044A1;US20140081508A1;US20140163796A1;US20140184114A1;US20150167615A1;US20150217762A1;US20160001773A1;US20160125670A1;US20160137193A1;US20160272219A1;US20160304084A1;JP2009096340A</t>
  </si>
  <si>
    <t>US5301764A;US6018694A;US6321150B1;US20040135448A1;US20060018636A1;US20130006486A1;US20130073130A1;US20130271051A1;US20140163804A1;US20140340007A1;US20140349811A1;US20140379184A1;US20150167615A1;US20150291059A1;US20160221469A1;JP2000152413A;JP2000156914A;JP2002285905A;JP2004208366A;JP2004208368A;JP2007055287A;JP2011031659A;JP2012116464A;JP2014231244A;JP2015107711A;JP2015214176A</t>
  </si>
  <si>
    <t>US3728538A;US3790771A;US3859516A;US4013883A;US4110819A;US4180848A;US4194235A;US4733334A;US4760649A;US4781465A;US5787370A;US5907196A;US5962980A;US6144159A;US6193398B1;US6229263B1;US6234654B1;US6357898B1;US6445085B1;US6663268B1;US7014345B2;US7054730B2;US7104664B2;US7196277B1;US7239951B2;US7350944B2;US8602618B2;US8716935B2;US20020045978A1;US20050040611A1;US20050047152A1;US20060267502A1;US20070268159A1;US20080247177A1;US20090086496A1;US20120272193A1;US20130320783A1;US20140301094A1;US20170113607A1;EP497039A1;EP584942A2;EP579882A1</t>
  </si>
  <si>
    <t>US5774069A;US5906645A;US8818608B2;US8825258B2;US9025140B2;US9207323B2;US9298184B2;US9694681B2;US20030088344A1;US20140222277A1;US20150142244A1;US20150210272A1;US20160214483A1;DE102012112802A1;EP2848488A1;JP9161196A;JP2002236993A;JP2002329300A;JP2007196809A</t>
  </si>
  <si>
    <t>US20020122980A1;US20120308890A1;US20120316716A1;US20150249269A1;JP2011210694A;JP2012248441A;JP2013016456A;KR1020140066645A;WO2010098380A1</t>
  </si>
  <si>
    <t>US9156472B2;US20050197761A1;US20090221195A1;US20110115318A1;US20130090202A1;US20140163798A1;JP2004270512A;JP2010155548A;JP2015131513A;WO2015104626A1</t>
  </si>
  <si>
    <t>US20140002024A1;US20140180517A1;US20150241500A1;JP2011205755A;JP2012253993A;JP2013070474A;JP2014087154A;JP2014204455A;WO2014041796A1</t>
  </si>
  <si>
    <t>US20150048644A1;US20160152209A1;JP2004148980A;JP2011156896A</t>
  </si>
  <si>
    <t>US5722502A;US6380640B1;US8579748B2;US9731703B2;US20100273605A1;JP2013056600A</t>
  </si>
  <si>
    <t>US20150211620A1;US20160347307A1;US20170113679A1;JP2011063136A;JP2012071699A;JP2015024762A</t>
  </si>
  <si>
    <t>US5641031A;US6378637B1;US7896115B2;US8408345B2;US20120279792A1;US20140110185A1;US20140367182A1;JP2008230519A;WO2012004829A1</t>
  </si>
  <si>
    <t>US20050228553A1;US20120010768A1;US20150275787A1;JP2007050888A;JP2008247318A;JP2009012605A;JP2014097762A;JP2014151718A;JP2014191456A;JP2015030407A;JP2015209113A;WO2013132640A1</t>
  </si>
  <si>
    <t>US20110065012A1;US20120107706A1;US20130295480A1;US20150125767A1;US20160141685A1;US20170047602A1;US20170084939A1;US20170250418A1;DE102013210207A1;DE102014222199A1;JP2005317264A;JP2008034309A;JP2010108757A</t>
  </si>
  <si>
    <t>US20030116416A1;US20060136114A1;US20060229792A1;US20080189021A1;US20100204896A1;US20110160978A1;US20120253628A1;DE102013205609A1;JP2005128790A;JP2006168593A;JP2009035223A;JP2009208661A;JP2010077960A;JP2012206594A;JP2014221601A;WO2010023998A1</t>
  </si>
  <si>
    <t>US3727714A;US4361202A;US4602334A;US4807101A;US5640323A;US5865705A;US6169940B1;US6356820B1;US6813557B2;US6902021B2;US7447573B2;US8126450B2;US8532862B2;US20040193363A1;US20040215377A1;US20070198145A1;US20080319596A1;US20090248231A1;US20100063680A1;US20100106356A1;US20100286845A1;US20120046817A1;US20130274986A1;DE10354910A1;EP738946A1;EP2141678A1;JP2001219760A;JP2001260704A;JP2001312799A;JP2002236993A;JP2003157493A;JP2005319891A;JP2007265377A;JP2009026321A;WO2010024449A1</t>
  </si>
  <si>
    <t>US5619079A;US7741734B2;US20010045863A1;US20040109333A1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20110025278A1;US20130051081A1;US20130127409A1;US20130193749A1;US20140074332A1;US20140112042A1;US20140140112A1;US20140252946A1;US20150003125A1;US20150008877A1;US20150171667A1;US20150364989A1;US20160080036A1;US20160270161A1;US20160308399A1;US20160378052A1;US20170163145A1;US20170237333A1;US20170237334A1;AU2006269374B2;AU2007349874A1;AU2010200044A1;AU2006269374C1;CA2615123A1;CA2682284A1;CN101258658A;CN101682216A;CN101860089A;CN102520722A;CN101789637B;CN104201920A;CN104508945A;EP1902505A2;EP2130287A1;IN735DELNP2008A;IN6195DELNP2009A;JP2008067534A;JP2009501510;JP2013110822A;JP2013126327A;JP2013146148A;JP2013146154A;JP2013154815A;JP2014054095A;JP2015065756A;KR1020080031398A;KR1020100015954A;WO2007008646A2;WO2008118178A1</t>
  </si>
  <si>
    <t>US3452621A;US3503464A;US3604963A;US5309139A;US5697466A;US5757595A;US5808445A;US5929595A;US6158541A;US6380640B1;US6457351B1;US6480106B1;US6501250B2;US6774771B2;US7091839B2;US7357204B2;US7617894B2;US7898405B2;US8217620B2;US8669855B2;US9415685B2;US20020171541A1;US20050068007A1;US20050263333A1;US20060185917A1;US20070029121A1;US20080042821A1;US20100030413A1;US20100049389A1;DE19533829C1;DE102006008064A1;EP1707430A1;JP07315078A;JP08079907A;JP09168202A;JPH11220808A;JP2000234538A;JP2001112112A;JP2002247706A;JP2003023703A;JP2005035413A;JP2005255158A;JP2006220482A;JP2006233760A;JP2006290182A;JP2006321364A;JP2007125921A;JP2007186045A;JP2007237970A;JP2007314100A;RU2223183C2;WO2006001809A1</t>
  </si>
  <si>
    <t>US20130273438A1;JP2014207104A;JP2014216131A;JP2015008073A</t>
  </si>
  <si>
    <t>US8360184B2;US9522671B2;JP2013123941A;JP2013212755A</t>
  </si>
  <si>
    <t>US20040039513A1;US20090210114A1;US20130018549A1;JP2013228928A</t>
  </si>
  <si>
    <t>US20070249461A1;US20150217762A1;JP2010012907A</t>
  </si>
  <si>
    <t>US20090029252A1;US20090050841A1;US20120308881A1;US20130280622A1;CN103560276A;JP2009026691A;JP2011187440A;JP2012094454A;JP2013152956A</t>
  </si>
  <si>
    <t>US6886648B1;US8545353B2;US20030078134A1;US20070228822A1;US20130253743A1;US20140129067A1;US20150006007A1;US20150211620A1;JP2011063136A;JP2012071699A</t>
  </si>
  <si>
    <t>US20020189873A1;US20090120703A1;US20150027796A1;JP07081429A;JP08164752A;JP2002370544A;JP2004175301A;JP2007069801A;JP2010252584A;JP2010264967A;JP2011051379A;JP2012081830A;JP2012206582A;WO2011044964A1;WO2013118602A1</t>
  </si>
  <si>
    <t>US7389837B2;US20080234897A1;US20100006360A1;US20140042990A1;US20150015215A1;US20170166081A1;JP2010083420A;JP2013103514A;JP2013103515A;JP2013112098A</t>
  </si>
  <si>
    <t>US7347191B2;US9458802B2;US9518677B2;US20070012298A1;US20120260893A1;US20150226630A1;JPS55-119419A;JP2002122053A;JP2007023786A;JP2009004574A;JP2010163883A;JP2012225167A</t>
  </si>
  <si>
    <t>US7141947B2;US8159847B2;US8299737B2;US8319460B2;US8907611B2;US20060267541A1;US20090195199A1;US20100036555A1;US20100263953A1;US20100309700A1;US20110215746A1;JP2009195026A</t>
  </si>
  <si>
    <t>US20130216892A1;JP2004253330A;JP2013222504A;WO2012056846A1</t>
  </si>
  <si>
    <t>US20090066495A1;US20100052888A1;US20100057280A1;US20100182157A1;US20120188068A1;US20120272154A1;US20130027426A1;US20140167944A1;US20140350833A1;US20150183439A1;US20160272220A1;JP2008157081A</t>
  </si>
  <si>
    <t>US20060202857A1;US20070108946A1;US20100241376A1;US20130293200A1;US20140184165A1;US20140225571A1;JP2014003826A;WO2013046263A1</t>
  </si>
  <si>
    <t>US2333161A;US20090107769A1;US20130152570A1;US20140342868A1;JP2015077846A;JP2016037120A;WO2015056087A1</t>
  </si>
  <si>
    <t>US4400779A;US7685813B2;US20060184307A1;US20080177457A1;US20080264044A1;US20120166062A1;DE102011104391A1;JP56140216A;JP2006226204A;JP2008163919A;JP2009002859A;WO2009001195A1</t>
  </si>
  <si>
    <t>US9136783B2;US9166515B2;US9254751B2;US20120025744A1;US20130162208A1;US20140196964A1;US20150084412A1;US20150097425A1;US20150183325A1;US20150331472A1;WO2013030884A1;WO2013157049A1</t>
  </si>
  <si>
    <t>US5339745A;US5540880A;US5849122A;US6318796B1;US6966592B2;US7011359B2;US20030111834A1;US20040174046A1;US20050264041A1;US20050285432A1;US20060220420A1;US20100013255A1;US20100060038A1;US20100156146A1;US20100196736A1;US20170066313A1;JP01070647U;JP01119485A;JP2002205556A;JP2011246084A;JP2013043464A;JP2013107592A</t>
  </si>
  <si>
    <t>US5573299A;US6659518B2;US7766112B2;US7896428B2;US7992926B2;US9004576B2;US9016416B2;US9016766B2;US9132794B2;US9327675B2;US9452723B2;US20090140546A1;US20090315311A1;US20100163324A1;US20120247849A1;DE102011009702A1;EP2374665A1;JP2007331452A;JP2010000972A;JP2010515621A;JP2011148458A;JP2011218911A;JP2012086695A;JP2012224327A</t>
  </si>
  <si>
    <t>US5596971A;US5746186A;US5925817A;US5979417A;US5979481A;GB794125A;JP08170568A;JP11011167A;JP2012172526A</t>
  </si>
  <si>
    <t>US6540275B1;US7331413B2;US9145174B2;US20040195020A1;US20100314426A1;EP2599666A1;JP4353119B2;JP2015151056A</t>
  </si>
  <si>
    <t>US6662891B2;US8302712B2;US20080274397A1;US20110293973A1;US20120251862A1;US20130037338A1;US20130075155A1;US20130333967A1;US20140242447A1;JP2013008524A;JP2013026111A;KR1020130140574A</t>
  </si>
  <si>
    <t>US1380006A;US5006093A;US5355749A;US5722502A;US6053833A;US6119800A;US6311113B1;US6358174B1;US6514175B2;US6721637B2;US7011600B2;US7234873B2;US7574935B2;US7584020B2;US7909727B2;US7976426B2;US8167759B2;US8171636B2;US8321097B2;US8360917B2;US8682550B2;US8725339B2;US9283954B2;US9493150B2;US20010008192A1;US20010044361A1;US20020169051A1;US20030015358A1;US20030015874A1;US20040193363A1;US20050113202A1;US20060108956A1;US20060180363A1;US20060231306A1;US20070004556A1;US20070205028A1;US20080081728A1;US20080110439A1;US20080276892A1;US20090101421A1;US20090306843A1;US20100019729A1;US20100056322A1;US20100131164A1;US20100145560A1;US20100191372A1;US20110114403A1;US20110184614A1;US20110257823A1;US20110295456A1;US20120035015A1;US20120072062A1;US20120150374A1;US20120238386A1;US20120258839A1;US20120277946A1;US20120309579A1;US20130096764A1;US20130190958A1;US20130226379A1;US20130297137A1;US20130297138A1;US20140288736A1;US20150094892A1;US20150151759A1;CN101196144A;JP2013189046A</t>
  </si>
  <si>
    <t>US20090224720A1;US20100244558A1;US20120081045A1;US20140111120A1;US20150321574A1;JP2007252134A;JP2009201195A</t>
  </si>
  <si>
    <t>US5665482A;US20100028674A1;US20100167078A1;US20110052467A1;US20130089485A1;CN1462725A;CN1840480A;CN101235556A;CN101362649A;CN101624205A;CN101805942A;CN101850245A;CN101899725A;JP59018271A;JP09002873A;JP2000109318A;JP2004087271A;JP2004143023A;JP2004339035A;JP2006244810A;JP2007290909A;JP2009197351A;JP2009235629A;WO2009117114A2</t>
  </si>
  <si>
    <t>US20080193834A1;US20090155691A1;US20120248388A1;US20120270107A1;US20120282525A1;US20130108921A1;US20140050976A1;CN101242010A;JP10001316A;JP3032757B1;JP2004253174A;JP2006134816A;JP2009259605A;JP2011116580A;JP2011119092A;JP2011228062A;JP2011233397A;WO2011074058A1;WO2011122448A1;WO2012153379A1</t>
  </si>
  <si>
    <t>US5962167A;US20070082265A1;US20100028768A1;JP10154532A</t>
  </si>
  <si>
    <t>US7070883B2;US20090004569A1;US20120214070A1;US20130130113A1;US20130309577A1;US20170040609A1;JP2013258392A;JP2017033881A</t>
  </si>
  <si>
    <t>US9014891B2;US9415698B2;US20130030634A1;US20160272190A1;EP2792561A1;JP2010241396A</t>
  </si>
  <si>
    <t>US1555068A;US1830407A;US2295154A;US2510489A;US2516795A;US2755816A;US2959188A;US3822970A;US4213021A;US6431521B1;US7290562B2;US20050016597A1;US20110236190A1;US20120100004A1;US20160102771A1;US20160116918A1;US20160312902A1;DE102010003192A1;GB565291A;JP2013029161A</t>
  </si>
  <si>
    <t>US5665491A;US20060102472A1;US20060102473A1;US20090029256A1;US20090035651A1;US20090311585A1;JP08130011A;JP09223496A;JP10074504A;JP2001118568A;JP2001148242A;JP2002050353A;JP2002373653A;JP2003160328A;JP2004323284A;JP2005116389A;JP2006164960A;JP2007200862A;JP2008098053A;JP2008123814A;JP2008166013A;JP2008262832A;JP2009032492A;JP2009032693A;JP2009205950A;JP2009252579A;JP2009301937A;JP2011049114A;JP2011060701A;JP2011090869A;JP2011090869A;JP4715848B2;JP2004178922A;WO2012077268A1</t>
  </si>
  <si>
    <t>US4342023A;US5483692A;US5530761A;US7170419B2;US20080243373A1;US20120269358A1</t>
  </si>
  <si>
    <t>US6035988A;US20140358349A1;US20150314769A1;JP2008267866A;JP5120650B2;JP2013086585A;JP5380381B2</t>
  </si>
  <si>
    <t>US20140114514A1;US20160011274A1;JP2001157369A;JP2010251000A;JP2012049017A;JP2013074706A;JP2014190763A</t>
  </si>
  <si>
    <t>US20150333361A1;JP2012226910A;WO2014061119A1</t>
  </si>
  <si>
    <t>US5856709A;US6307277B1;US6336063B1;US8753240B2;US20020052677A1;US20020065589A1;US20020179047A1;US20080182710A1;US20090098970A1;US20100235063A1;US20120197472A1;US20130133480A1;US20130297126A1;US20140343756A1;US20150000442A1;US20150046008A1;US20150046011A1;JP2004345527A;JP2011169344A;JP5120650B2</t>
  </si>
  <si>
    <t>US8543261B2;US8670891B1;US9150224B2;US9428183B2;US9442484B2;US9567006B2;US20090018723A1;US20100179715A1;US20120046817A1;US20120283910A1;US20140303827A1;US20150346724A1;US20150367847A1;US20160103449A1;US20160252903A1;DE102013202025A1</t>
  </si>
  <si>
    <t>US20030134167A1;US20040094230A1;US20080118797A1;US20080185912A1;US20140012444A1;US20140277880A1;US20150183336A1;US20160137194A1;DE10350456A1;DE102007005359A1;DE102010008206A1;JP2004148980A;JP2011156896A;JP2011250641A;JP2014014207A;WO2011092561A1</t>
  </si>
  <si>
    <t>US20090029252A1;US20090050841A1;US20120308881A1;US20130280622A1;JP2009026691A;JP2011187440A;JP2013152956A</t>
  </si>
  <si>
    <t>US5144927A;US5906187A;US6199426B1;US7543483B2;US7610798B1;US20070227122A1;US20080295487A1;GB2387948A;JPS64045946A;JP2000257497A;JP2003293806A;JP2007263056A;JP2009264287A;JP2013117203A</t>
  </si>
  <si>
    <t>US5967940A;US6215198B1;US6338391B1;US6340339B1;US20020167296A1;US20060101823A1;US20060243501A1;US20060289208A1;US20070102208A1;US20080045382A1;US20090301796A1;US20100070122A1;US20100116235A1;US20110034297A1;US20110178664A1;US20120010771A1;US20120016547A1;US20120072062A1;US20130041543A1;US20130073136A1;US20140097676A1;US20140136039A1;US20140277879A1;US20150014072A1;US20150046009A1;US20160016483A1;US20160059843A1;US20160059844A1;US20160059857A1;US20160207418A1;US20160363109A1;JP05319110A;JP2010058557A;JP2012183907A;JP2013129380A;JP2013133074A;WO2013145093A1</t>
  </si>
  <si>
    <t>US20060135359A1;US20150093682A1;JP2013239331A;JP2014108380A;JP2016032790A;JP2016137425A</t>
  </si>
  <si>
    <t>US4825131A;US9139195B2;US20040200654A1;US20070273310A1;JP2001028804A;JP2004328991A;JP2007131108A;JP2007186130A;JP2009027814A;JP2014023169A;WO2014002129A1</t>
  </si>
  <si>
    <t>US9159232B2;US20030182360A1;US20050283284A1;US20060026568A1;US20070164604A1;US20090164473A1;US20100222939A1;US20140222341A1;US20150039877A1;US20150286219A1;US20150317484A1;US20160005241A1;US20160066013A1;US20160104328A1;US20160321080A1;CN103645916A;WO2014168555A1</t>
  </si>
  <si>
    <t>US20050272555A1;US20080039286A1;US20080207375A1;US20100087287A1;JP11230330A;JP2005344850A</t>
  </si>
  <si>
    <t>US826048A;US8260482B1;US20160159251A1;DE4226747C1;JP2006096220A;JP2009254544A;WO2014068892A1;WO2014128273A1;WO2015011866A1</t>
  </si>
  <si>
    <t>US4524609A;US5184504A;US5596971A;US5979417A;US6176118B1;US6389893B1;US20150151629A1;US20160368374A1;JP08170568A</t>
  </si>
  <si>
    <t>US6655485B1;US8089169B2;US20010029424A1;US20020092296A1;US20090258280A1;US20120016549A1;US20120150374A1;US20120226406A1;US20120234123A1;US20130158766A1;US20130169239A1;US20130253747A1;US20140365057A1;US20150149009A1;US20150239463A1;US20150314776A1;US20150314778A1;US20150321660A1;US20160252069A1;US20160288784A1;US20170008508A1;US20170008509A1;JP2011057116A</t>
  </si>
  <si>
    <t>US7847499B2;US20110095603A1;US20120013182A1;US20150155816A1;US20160105112A1;JP07241001A;JP2011097721A;JP2012130108A;JP2013132197A;JP2014068428A;JP2014207812A;WO2013077221A1;WO2014010061A1</t>
  </si>
  <si>
    <t>US20020017406A1;US20070151783A1;US20140058640A1;US20140067180A1;JP2002012046A;JP3951562B2;JP2013154748A</t>
  </si>
  <si>
    <t>US5984821A;US6779641B2;US20030032519A1;US20040162176A1;US20060011001A1;US20070251345A1;US20140041468A1;US20160096429A1;US20170037961A1;JP2016074342A</t>
  </si>
  <si>
    <t>US7753818B2;US8224558B2;US8271168B2;US8302581B2;US8306721B2;US8688337B2;US8706374B2;US8904761B2;US8914178B2;US8972089B2;US9008877B2;US20060207241A1;JP2006258007A;JP2010043543A</t>
  </si>
  <si>
    <t>US7746026B2;US20100145560A1;US20110190968A1;US20130030635A1;US20150291145A1;US20160159337A1;US20160252069A1;JP2010241396A;JP2011230678A;JP2013049381A;JP2014217179A;JP2015020651A;JP2015077867A</t>
  </si>
  <si>
    <t>US20100296247A1;US20120168140A1;US20130343105A1;JP2005045927A;JP2006050870A;JP2009171766A;JP2011088549A;WO2012124073A1</t>
  </si>
  <si>
    <t>US20120308881A1;US20160294011A1;JP2008282617A;JP2011187440A;JP2016192383A</t>
  </si>
  <si>
    <t>US5778326A;US8862938B2;US9471452B2;US20080319596A1;US20080319597A1;US20100305799A1;US20120032637A1;US20130015860A1;US20130296102A1;US20140121868A1;US20150019057A1;US20160167641A1;JP2005160269A;JP2011006047A</t>
  </si>
  <si>
    <t>US5967940A;US6215198B1;US6338391B1;US6340339B1;US20020167296A1;US20060101823A1;US20060243501A1;US20060289208A1;US20070102208A1;US20080045382A1;US20090301796A1;US20100070122A1;US20100116235A1;US20110034297A1;US20110178664A1;US20120010771A1;US20120016547A1;US20120072062A1;US20130041543A1;US20130073136A1;US20140097676A1;US20140136039A1;US20140277879A1;US20150046009A1;US20160016483A1;US20160059843A1;US20160059844A1;US20160059857A1;US20160207418A1;US20160363109A1;JP05319110A;JP2010058557A;JP2013129380A</t>
  </si>
  <si>
    <t>US20100233523A1;JP2006092829A;JP2010500717A</t>
  </si>
  <si>
    <t>US20150213657A1;US20170136946A1;JP2010096522A;JP2010243368A;JP2014157021A;JP2015017925A</t>
  </si>
  <si>
    <t>US20120049806A1;US20140180517A1;JP2014125078A</t>
  </si>
  <si>
    <t>US6263995B1;US6779641B2;US6851537B2;US20070251345A1;US20140343807A1;US20160096429A1;JP2016074342A</t>
  </si>
  <si>
    <t>US20100296204A1;US20140240872A1;US20160344329A1;JP2011114918A</t>
  </si>
  <si>
    <t>US20070155581A1;US20070256871A1;US20100029429A1;US20130151057A1;JP2012162097A;JP2014065365A;JP2015077846A;WO2015056087A1</t>
  </si>
  <si>
    <t>US9236825B2;JP2000032603A;JP2000333468A</t>
  </si>
  <si>
    <t>US9614258B2;US20020157882A1;US20040234865A1;US20060008705A1;US20060061330A1;US20080231237A1;US20100204861A1;US20100241376A1;US20130293200A1;US20140225571A1;US20160023570A1;US20170047622A1;EP2502776A1;JP2000030753A;JP2004186087A;JP2009123435A;JP2010060406A;JP2013227017A;JP2014217179A;WO2012101678A1;WO2013046263A1</t>
  </si>
  <si>
    <t>US5082078A;US5564769A;US8491043B2;US8690230B2;US8915539B2;US20150145237A1;JP2013082245A;JP2014031106A;JP2014031108A</t>
  </si>
  <si>
    <t>US20060260853A1;US20080236913A1;US20080296908A1;US20090025992A1;US20100081541A1;US20100152940A1;US20120095630A1;US20130238219A1;JP2002285905A;JP2003247441A;JP2012086591A;JP2014205401A</t>
  </si>
  <si>
    <t>US20130202944A1;US20130244116A1;US20140170508A1;JP2000251944A;JP2013161784A;JP2013191550A</t>
  </si>
  <si>
    <t>US5937980A;US7766790B2;US8418825B2;US20090159391A1;JP2002514292A;JP2011508167A;WO9849456A1;WO2009085569A1</t>
  </si>
  <si>
    <t>US20140091744A1;US20140225541A1;JP2012105461A;JP2015077834A</t>
  </si>
  <si>
    <t>US5906410A;US20100032542A1;US20140117198A1;JP2014168356A;JP2014168356A;JP2015009724A;WO2013012001A1;WO2015001408A2</t>
  </si>
  <si>
    <t>US20080196406A1;US20110276251A1;US20130166176A1;JP2004176688A;JP2006009736A;JP2008202520A;JP2011168200A;JP2012032618A;JP2015148179A</t>
  </si>
  <si>
    <t>US4495787A;US6290013B1;US9352728B2;US20080000703A1;US20090044997A1;US20130052501A1;JP2001151156A;JP2008037135A</t>
  </si>
  <si>
    <t>US4480598A;US4608827A;US20110284107A1;US20160164378A1;JP10266856A;JP2011009248A;JP2012145004A;JP2014073803A;JP2017082675A</t>
  </si>
  <si>
    <t>US8884564B2;US8907647B2;US9705416B2;US20100019723A1;US20120013182A1;US20120229061A1;US20130076135A1;JP2011114918A;JP2012210138A</t>
  </si>
  <si>
    <t>US20110256455A1;US20150221974A1;JP2002313289A;JP2009266740A</t>
  </si>
  <si>
    <t>US20050171675A1;US20090135049A1;US20130218413A1;JP2000052806A;JP2001001787A;JP2007283837A;JP2014106854A</t>
  </si>
  <si>
    <t>US8444518B2;US8512189B2;US8784845B2;US20060011395A1;US20080302590A1;JP4069901B2</t>
  </si>
  <si>
    <t>US6014604A;US6149546A;US6540635B1;US7024298B2;US7571712B2;US8672807B2;US9696333B2;US20050229894A1;US20080015768A1;US20130079986A1;US20160084874A1;US20170341600A1;JP2009029401A;JP2009220678A;JP2016060462A</t>
  </si>
  <si>
    <t>US7066515B2;US7921951B2;US8051934B2;US8708401B2;US9126637B2;US20090026802A1;US20130161106A1;US20140027190A1;US20150166109A1;US20150273996A1;US20150343971A1;US20160297483A1;US20170029034A1;US20170088182A1;JP2012062018A;JP2013018429A;JP2013233915A;JP2015000615A</t>
  </si>
  <si>
    <t>US9368073B2;US20100244789A1;US20100296204A1;US20110032733A1;US20110188273A1;US20120229114A1;US20120256561A1;US20130076135A1;US20140268908A1;US20150256104A1;US20150263644A1;US20160344329A1;US20170129350A1;US20170243552A1;JP2011097693A;JP2012019587A</t>
  </si>
  <si>
    <t>US20050042151A1;US20050235615A1;JP2008052969A;JP2012086183A</t>
  </si>
  <si>
    <t>US20130184918A1;US20140200771A1;US20140217951A1;US20150175193A1;US20150226627A1;US20160332660A1;JP2003101413A;JP2004352164A</t>
  </si>
  <si>
    <t>US6856866B2;US8825243B2;US8903578B2;US9605606B2;US9616757B2;US9702718B2;US20110066308A1;US20150032317A1;US20150336458A1;US20170021821A1;US20170021823A1;US20170088117A1;US20170144650A1;JP2014015125A</t>
  </si>
  <si>
    <t>US5941795A;US6123642A;US6454678B1;US8744653B2;US8992381B1;US9802615B2;US9919701B2;US20080236912A1;US20120094801A1;US20120100959A1;US20120101678A1;US20130096761A1;US20140074334A1;US20160082826A1;US20160153374A1;EP2974930A1;JP09273626A;JP2001193828A;JP2007239504A;JP2008074328A;JP2010018256A;JP2010012889A;JP2010038332A;JP2010210074A;JP2014144659A;JP2016060319A</t>
  </si>
  <si>
    <t>US8729957B2;US20120229061A1;US20170166069A1;JP2012210138A;JP2017112664A</t>
  </si>
  <si>
    <t>US6811197B1;US8118125B2;US20070007060A1;US20070284167A1;US20080164081A1;US20090315359A1;US20100001553A1;US20100071980A1;US20100089675A1;US20100213741A1;US20110132676A1;US20120118653A1;US20130045398A1;US20130078496A1;US20130140101A1;US20140124277A1;US20160176445A1;US20170190295A1;JP2007269229A;JP2013071729A;JP2014104940A</t>
  </si>
  <si>
    <t>US20060161328A1;US20080289889A1;US20140081499A1;US20140081500A1;US20160325737A1;US20160325747A1;US20170066433A1;US20170066434A1;US20170129478A1;US20170232951A1;JP2006315664A;JP2008074328A;JP2010018256A;JP2013141893A;JP2014144659A;JP2016060319A</t>
  </si>
  <si>
    <t>US6133851A;US6891563B2;US8757249B2;US9499099B2;US20070179712A1;US20080297332A1;US20080315050A1;US20090095449A1;US20130024103A1;US20130169425A1;US20140111950A1;US20140247161A1;JP05223933A;JP2007112338A;JP2008229562A;JP2008299562A;JP2013518333A;JP2013116642A</t>
  </si>
  <si>
    <t>US6340019B1;US6817337B1;US7063074B2;US7392782B2;US8028673B2;US9664164B2;US9776501B2;US20070012501A1;US20080217089A1;US20150101696A1;US20150158530A1;US20150337784A1;US20150360727A1;US20160230655A1;US20160236564A1;US20160341160A1;US20170101031A1;EP1441122A1;EP2821273A1;JP2007176345A</t>
  </si>
  <si>
    <t>US6553287B1;US20080287252A1;US20090256513A1;US20090301800A1;US20090321163A1;US20100012407A1;US20100076635A1;US20100113213A1;US20100222949A1;US20100235070A1;US20100256849A1;US20100256895A1;US20120041630A1;US20120136519A1;US20130332017A1;US20140025242A1;US20140135168A1;US20150025728A1;US20150239461A1;US20160193908A1;US20160236669A1;US20170008508A1;US20170144652A1;US20170327107A1;US20170349157A1;JP2003201880A</t>
  </si>
  <si>
    <t>US5725456A;US7607499B2;US7809493B2;US8226525B2;US8239121B2;US8506448B2;US8554451B2;US8598826B2;US8662228B2;US8676478B2;US8731765B2;US9581122B2;US20040255904A1;US20070249461A1;US20120059544A1;US20160017856A1;US20170282890A1;JP2011219019A;JP2016147625A;WO2014162471A1</t>
  </si>
  <si>
    <t>US1399859A;US1496661A;US4443236A;US5785139A;US7370690B2;US7946367B2;US20050029028A1;JP2002058939A;JP2004225624A;JP2016010766A</t>
  </si>
  <si>
    <t>US20020189873A1;US20090120703A1;US20140367182A1;US20150027796A1;US20150291019A1;DE112013000719T5;JP07081429A;JP08164752A;JP2002370544A;JP2004175301A;JP2007069801A;JP2010252584A;JP2010264967A;JP2011051379A;JP2012081830A;JP2012206582A;WO2011044964A1;WO2013118602A1;WO2014069270A1</t>
  </si>
  <si>
    <t>US20150142232A1;US20150367832A1;US20160001764A1;US20160101771A1;US20160176392A1;US20160280215A1;JP2016078551A;WO2013128587A1;WO2014091582A1;WO2014128925A1</t>
  </si>
  <si>
    <t>US5821731A;US7741734B2;US8294419B2;US9186995B2;US9358940B2;US9446674B2;US20070222542A1;US20080278264A1;US20090195332A1;US20090195333A1;US20090224856A1;US20090267709A1;US20090267710A1;US20100096934A1;US20100102639A1;US20100102640A1;US20100102641A1;US20100117455A1;US20100117456A1;US20100123353A1;US20100123354A1;US20100123355A1;US20100127573A1;US20100127574A1;US20100127575A1;US20100133918A1;US20100133919A1;US20100133920A1;US20100171370A1;US20100181844A1;US20100187911A1;US20100201205A1;US20100207458A1;US20100225175A1;US20100231053A1;US20100237706A1;US20100237707A1;US20100237708A1;US20100253152A1;US20100264745A1;US20110049978A1;US20110193520A1;US20110254377A1;US20110285349A1;US20120043172A1;US20120229085A1;US20120262002A1;US20130038272A1;US20130127409A1;US20130193749A1;US20130200718A1;US20140015328A1;US20140035522A1;US20140035526A1;US20140285030A1;US20140333256A1;US20160297314A1;AU2006269374A1;AU2007349874A1;AU2010200044A1;AU2006269374C1;CA2615123A1;CA2682284A1;CN101258658A;CN101682216A;CN101860089A;CN102823106A;EP1902505A2;EP2130287A1;IN735DELNP2008A;IN6195DELNP2009A;JP2009501510A;JP2011223657A;JP2012208685A;JP2013110822A;JP2013126327A;JP2013132170A;JP2013135572A;JP2013146148A;JP2013146154A;JP2013154815A;JP2013247796A;KR1020080031398A;KR1020100015954A;WO2007008646A2;WO2008118178A1;WO2012086048A1;WO2012111127A1;WO2013061440A1;WO2013108108A2</t>
  </si>
  <si>
    <t>US20110318651A1;US20150221978A1;JP2013546114A</t>
  </si>
  <si>
    <t>US5444352A;US8742718B2;US20120306263A1;JP2011234536A;JP2015180138A;JP2015201995A;WO2013098904A1;WO2015140618A1</t>
  </si>
  <si>
    <t>US20100078993A1;US20150210181A1;JP2009027812A;JP2011259612A;JP2015061356A;JP2015180138A;WO2013098904A1;WO2013098904A1;WO2014045776A1;WO2015140618A1</t>
  </si>
  <si>
    <t>US3853713A;US4686115A;US20080283085A1;US20120015101A1;JP10216575A;JP2003112027A;JP2006105439A</t>
  </si>
  <si>
    <t>US5645448A;US7663466B1;US7978046B2;US8636550B2;US20040166737A1;US20090068894A1;US20120302098A1;US20130027174A1;US20140094062A1;US20150236436A1;US20150325934A1;US20160203936A1;US20160204555A1;JP2001256878A;JP2007087823A;JP2011222189A</t>
  </si>
  <si>
    <t>US9834172B2;US20030159875A1;US20040074688A1;US20050205333A1;US20070262569A1;US20100164203A1;US20100230944A1;US20100252351A1;US20140034406A1;US20140291054A1;US20140291055A1;US20140318881A1;US20150090516A1;US20160229373A1;US20160311395A1;JP2003252139A;JP2007302037A</t>
  </si>
  <si>
    <t>US20110307136A1;US20140327424A1;US20150258897A1;JP2007255294A;JP2008279978A;JP2010119217A;JP2010247725A;JP2014024452A</t>
  </si>
  <si>
    <t>JP2015073353A;JP2017095071A</t>
  </si>
  <si>
    <t>US4661764A;US7577008B2;US8220574B2;US20100270955A1;US20100318250A1;US20130063061A1;US20140062350A1;US20140062352A1;US20150298568A1;US20150360579A1;US20160152150A1;JP2009060726A</t>
  </si>
  <si>
    <t>US3681675A;US20110307136A1;US20130286514A1;JP2009060726A</t>
  </si>
  <si>
    <t>US9545839B2;US9592727B2;US9669819B2;US9718458B2;US9751523B2;US9758154B2;US9862373B2;US9873423B2;JP2014144659A</t>
  </si>
  <si>
    <t>US8487573B2;US8519666B2;US8742718B2;US9519027B2;US20150017485A1;JP2010247725A;WO2013099009A1</t>
  </si>
  <si>
    <t>US5681057A;US8012620B2;US8833839B2;US8939246B2;US9034502B2;US9533600B1;US9694854B2;US9796424B2;US9809100B2;US9809101B2;US20160311301A1;JP2015123801A</t>
  </si>
  <si>
    <t>US8478466B2;US20130226387A1;US20140228165A1;US20140288757A1;EP1297981A2;EP2810806A1;JP2012086725A;JP5767238B2;WO2008074201A1</t>
  </si>
  <si>
    <t>US6733134B2;US7175321B1;US9221509B2;US9481287B2;US20070053195A1;US20080036576A1;US20080175012A1;US20090013922A1;US20100253539A1;US20100253541A1;US20100253594A1;US20100289632A1;US20100292886A1;US20120194356A1;US20130154815A1;US20160207443A1;US20160291149A1;US20160321924A1;US20160330417A1;US20170190334A1;US20170190336A1;JP2008143510A;JP2009282564A</t>
  </si>
  <si>
    <t>US6785603B2;US7216479B2;US7489994B2;US7877985B2;US7958957B2;US8914172B2;JP2015202832A;WO2015159218A2</t>
  </si>
  <si>
    <t>US8812224B1;US20090144149A1;US20090242288A1;US20100168944A1;US20110043355A1;US20120242466A1;US20120280804A1;DE102011122182A1;DE2011122152A1;JP08019114A;JP2007068358A;JP2009023563A</t>
  </si>
  <si>
    <t>US20150246621A1;JP2013247083A;JP2015071389A</t>
  </si>
  <si>
    <t>US5111377A;US6058036A;US20130127409A1;US20130193749A1;US20140133197A1;US20150008877A1;US20150048788A1;US20150280455A1;US20150357827A1;US20160089985A1;US20160114688A1;US20160365752A1;JP2013110822A;JP2013126327A;JP2013146148A;JP2013146154A;JP2013154815A;JP2014207795A;JP2016111902A;JP2017005865A</t>
  </si>
  <si>
    <t>US6784563B2;US9061683B2;US9796376B2;US20010048226A1;US20030102673A1;US20120226401A1;US20160272194A1;US20170225671A1;US20170274754A1;US20170282901A1;JP2000083301A;JP2004017919A;JP2005102425A;JP2014218202A</t>
  </si>
  <si>
    <t>US7352143B2;US8620504B2;US8723356B2;US8825252B2;US9114698B2;US9219425B2;US9333966B2;US9393957B2;US9680405B2;US20090195199A1;US20130049665A1;US20150352957A1;JP2013055822A</t>
  </si>
  <si>
    <t>US5583630A;US6071157A;US20150040720A1;US20160097443A1;US20170043656A1;JP2009120043A;JP2017035991A;WO2013140527A1</t>
  </si>
  <si>
    <t>US8673467B2;US9356538B2;US20120021301A1;US20130056291A1;US20130306387A1;US20180013373A1;WO2013084278A1</t>
  </si>
  <si>
    <t>US6518736B2;US6930460B2;US7764051B2;US8045301B2;US8598826B2;US8660755B2;US9018880B2;US9124207B2;US20020070715A1;US20090195199A1;US20090251831A1;US20100060222A1;US20100263953A1;US20110074333A1;US20110241589A1;US20130090809A1;US20150340966A1;US20160142000A1;US20160325777A1;JP2012096703A;JP2013251991A</t>
  </si>
  <si>
    <t>US20140200777A1;JP2006321392A</t>
  </si>
  <si>
    <t>US5301764A;US5495906A;US9738274B2;US20040135448A1;US20090105924A1;US20100273604A1;US20120095630A1;US20120243426A1;US20130304294A1;US20140163796A1;US20150286233A1;US20160325738A1;JP2014231244A</t>
  </si>
  <si>
    <t>US20150151633A1;JP2014104919A</t>
  </si>
  <si>
    <t>US8111026B2;US9827857B2;US20100070121A1;US20160362003A1;US20170194817A1;JP2014231244A</t>
  </si>
  <si>
    <t>US7057517B1;US20170232973A1;JP2000253729A;JP2009073462A</t>
  </si>
  <si>
    <t>US4020914A;US4410198A;US5242181A;US5417300A;US6015022A;US6423894B1;US7950479B2;US8057138B2;US20110079166A1;US20130153311A1;US20150100179A1</t>
  </si>
  <si>
    <t>US6134888A;US6938420B2;US7076954B1;US7328577B2;US7793500B2;US8439796B2;US8583351B2;US8919120B2;US9091219B2;US20090164096A1;US20100300088A1;US20140026545A1;US20140053804A1;US20140200763A1;US20150361907A1;US20160082964A1;US20160349751A1;WO2014140529A1;WO2015097438A1</t>
  </si>
  <si>
    <t>US6672415B1;US20070007056A1;US20080185197A1;US20090026841A1;US20090288896A1;US20100017045A1;US20120286723A1;US20130297129A1;CN101156295A;CN101277840A;JP2007236023A;JP2008132837A;JP2008201262A;JP2009278776A;JP2010110044A;JP2011207300A;KR1020070066201A;KR1020120071061A;WO2012101735A1</t>
  </si>
  <si>
    <t>US20080147284A1;US20140004994A1;JP2006321392A</t>
  </si>
  <si>
    <t>US6659213B2;US20020157882A1;US20110169448A1;US20120049771A1;US20120143425A1;US20130106365A1;US20130257375A1;US20140180517A1;JP08228406A;JP2011259612A;JP2015070661A;WO2013098904A1</t>
  </si>
  <si>
    <t>US8013548B2;US8594873B2;US20080218104A1;US20120065827A1;US20120143425A1;US20120187755A1;US20140350761A1;US20150202985A1;US20150231988A1;EP2815945A1;WO2013121574A1</t>
  </si>
  <si>
    <t>US20060161328A1;US20080289889A1;US20140005867A1;US20140081499A1;US20140081500A1;US20140350761A1;US20160075322A1;US20160121707A1;US20160152225A1;US20160325733A1;US20160325747A1;US20170021822A1;US20170066433A1;US20170066434A1;US20170129478A1;US20170232951A1;JP2013103578A;JP2014144659A;WO2015107381A1</t>
  </si>
  <si>
    <t>US9079508B2;US20160207387A1;JP2013112123A;JP2014101058A</t>
  </si>
  <si>
    <t>US6659213B2;US20020157882A1;US20110169448A1;US20120049771A1;US20120143425A1;US20130106365A1;US20130257375A1;US20140180517A1;JP2011259612A;WO2013098904A1</t>
  </si>
  <si>
    <t>US6524217B1;US20120202648A1;US20120295759A1;JP2015193368A;WO2015145241A1</t>
  </si>
  <si>
    <t>US9481235B1;US20130217538A1;US20150072819A1;US20160236671A1;US20160368361A1;US20170008510A1;US20170043759A1;US20170096058A1;US20170097055A1;JP2006077857A</t>
  </si>
  <si>
    <t>US3861025A;US5049815A;US5455776A;US5479086A;US5521482A;US5629870A;US5689169A;US5951903A;US6144924A;US6459276B1;US6529135B1;US6774664B2;US6794884B2;US6822415B1;US6847224B2;US7382138B1;US7598751B2;US7791303B2;US20090273336A1;US20100026312A1;US20100060289A1</t>
  </si>
  <si>
    <t>US3501724A;US4093931A;US4470030A;US5903070A;US5903204A;US6763789B1;US6816048B2;US7044438B2;US7124720B2;US7236071B2;US7605680B2;US7946261B2;US20060082226A1;US20070171016A1;US20070242408A1;DE19751609A1;DE202004011676U1;EP1132929A1;FR2808375A1;GB726101A;JP2003308761A;WO0146968A1;WO03030188A1</t>
  </si>
  <si>
    <t>US5193945A;US5389642A;US5593234A;US5776615A;US6465057B1;US6617058B2;US8460763B2;DE19948891A1;JP6228137;JP2002233911A;JP2002233911A;JP2003117751A;JP2004202649A;JP2004202649A;SEWO2005075134;TW468148B;TW585960B;TWM277500U;TWI269849B;TWM314601U;WO0052225A1;WO2005075134A1;WO2005075134A1;WO2005107982A1</t>
  </si>
  <si>
    <t>US4662359A;US4690130A;US4869247A;US5010897A;US5099756A;US5203782A;US5236410A;US5339347A;US5667469A;US5835995A;US6128174A;US6241671B1;US6245005B1;US6296604B1;US6298259B1;US6315709B1;US6447999B1;US6470220B1;US6475223B1;US6546279B1;US6776165B2;US6842324B2;US7074175B2;US20020147424A1;US20030073879A1;US20040030244A1;US20040156919A1;US20050019257A1;US20050129727A1;US20050267457A1;US20060041182A1;US20060176997A1;US20060188442A1;US20070196281A1;WO03007996A1;WO03022360A2;WO2005065282A2;WO2007079276A2;WO2007113572A1;WO2007113572A1;WO2009076465A1</t>
  </si>
  <si>
    <t>US4601431A;US4979681A;US5139861A;US20060043629A1;CN1317259A;EP161766A1;EP1220031A2;GB592633A;JP2002088264A</t>
  </si>
  <si>
    <t>US5529741A;US5739296A;US6174394B1;US20030047711A1;US20040215015A1;US20050109986A1;US20060004112A1;US20060028615A1;US20070064177A1;CN1875009A;EP1343025A1;EP1881351A1;JP08511109A;JP2002286936A;JP2002294239A;JP2003004948A;JP2003195050A;JP2003255127A;JP2005154746A;JP2006072273A;JP2006526013A;JP2007512236A;JP2007298682A;JP2008015118A;KR1020030061435A;WO2005051926A1;WO2007125696A1</t>
  </si>
  <si>
    <t>US699636A;US1061142A;US1061206A;US1209359A;US4166596A;US4207026A;US4228753A;US4232992A;US4320304A;US4335994A;US4402647A;US4613760A;US5009569A;US5464320A;US5669758A;US6135708A;US6334757B1;US6692232B1;US6779964B2;US6856036B2;US7192244B2;US7241106B2;US7278825B2;US7279803B1;US7335000B2;US7341424B2;US7427173B2;US7471009B2;US7573148B2;US7650749B2;US7695242B2;US7847426B1;US7880322B2;US8148838B2;US8317460B1;US8393850B2;US20020182054A1;US20050019183A1;US20060021614A1;US20100129193A1;CA2306491A1;CA2330700A1;CA2349443A1;CA2498635A1;CA2607103A1;GB79043;GB1563337A;WO0146564A1</t>
  </si>
  <si>
    <t>US5285158A;US5592085A;US5671742A;US5977770A;US6310479B1;US6518759B2;US6807441B2;US7371365B2;US20060244446A1;US20070205767A1</t>
  </si>
  <si>
    <t>US4101435A;US4452773A;US4574240A;US4638253A;US4875486A;US4920061A;US5023551A;US5049819A;US5136095A;US5164297A;US5204457A;US5254460A;US5262176A;US5424419A;US5445970A;US5445971A;US5492814A;US5572132A;US5637469A;US5801003A;US5910728A;US6013188A;US6097188A;US6165378A;US6194898B1;US6194900B1;US6294342B1;US6297062B1;US6342396B1;US6361944B1;US6456072B1;US6489767B1;US6500343B2;US6548311B1;US6599498B1;US6630355B1;US6767635B1;US6788061B1;US6822454B2;US6866838B1;US6884357B2;US6940378B2;US6958609B2;US7001589B2;US7018849B2;US7034536B2;US7141978B2;US7200430B2;US7217457B2;US7217542B2;US7332353B2;US7345479B2;US7459145B2;US7517457B2;US7553542B2;US7560923B2;US7564245B2;US7781228B2;US7829350B2;US20030216638A1;US20030222648A1;US20040018611A1;US20070166730A1;US20080204022A1;US20080305048A1;US20090099342A1;US20100072994A1;US20100120174A1;WOWO9006045A2;WOWO9117428A1;WOWO9804740A1;WOWO0100876A1;WOWO0111360A2;WOWO0119405A2;WOWO02074164A1;WOWO02098364A2;WOWO2005061724A1;WOWO2005099419A2;WOWO2005111596A1;WOWO2006122083A2;WOWO2007106765A2;WOWO2008007270A2;WOWO2008010111A2;WOWO2008072156A2;WOWO2008119054A1;WOWO2008137721A2;WOWO2009017697A2;WOWO2009026251A1;WOWO2009045354A1;WOWO2009085214A1;WOWO2010002479A1;WOWO2010051362A1</t>
  </si>
  <si>
    <t>US3821949A;US4727857A;US5036858A;US5092835A;US5409445A;US5453072A;US5496258A;US5632720A;US5667469A;US5697883A;US5707334A;US5769778A;US5788624A;US5935054A;US5954629A;US6001055A;US6157278A;US6231497B1;US6234953B1;US6238333B1;US6266556B1;US6290638B1;US6402678B1;US6463328B1;US6488617B1;US6648812B2;US6663557B2;US6679825B2;US6978179B1;US7033312B2;US7102144B2;US7258659B2;US7282021B2;US7297100B2;US20020007128A1;US20030093028A1;US20040138578A1;US20040143296A1;US20050043774A1;US20050070778A1;US20050107654A1;US20050107655A1;US20050118286A1;US20050124847A1;US20050124848A1;US20050154426A1;US20050187423A1;US20050228209A1;US20050256539A1;US20060015153A1;US20060058572A1;US20060094924A1;US20060149119A1;US20060161039A1;US20060189866A1;US20060212090A1;US20060217781A1;US20060258950A1;US20070004957A1;US20070106170A1;US20070142874A1;US20070179558A1;US20070191727A1;US20070203390A1;US20070208209A1;US20070282156A1;US20080009772A1;US20080046013A1;US20080081941A1;US20080125669A1;US20090082690A1;US20090083071A1;US20090198144A1;US20090204015A1;US20110034822A1;US20110112427A1;US20110118536A1;US20110137104A1;DE29821635U1;WOWO9615829A2;WOWO9629114A1;WOWO03058518A2;WOWO2007067148A1;WOWO2008074707;WOWO2009042718;WOWO2009042720;WOWO2009042721;WOWO2009042722;WOWO2011017466;WOWO2011059986</t>
  </si>
  <si>
    <t>US3821949A;US4727857A;US5036858A;US5092835A;US5409445A;US5453072A;US5496258A;US5632720A;US5667469A;US5697883A;US5707334A;US5769778A;US5788624A;US5935054A;US5954629A;US6001055A;US6157278A;US6231497B1;US6234953B1;US6238333B1;US6266556B1;US6290638B1;US6402678B1;US6463328B1;US6488617B1;US6648812B2;US6663557B2;US6679825B2;US6978179B1;US7033312B2;US7102144B2;US7258659B2;US7282021B2;US7297100B2;US20020007128A1;US20030093028A1;US20040138578A1;US20040143296A1;US20050043774A1;US20050070778A1;US20050107654A1;US20050107655A1;US20050118266A1;US20050124847A1;US20050124848A1;US20050154426A1;US20050187423A1;US20050228209A1;US20050256539A1;US20060015153A1;US20060058572A1;US20060094924A1;US20060149119A1;US20060161039A1;US20060189866A1;US20060212090A1;US20060217781A1;US20060258950A1;US20070004957A1;US20070106170A1;US20070142874A1;US20070179558A1;US20070191727A1;US20070203390A1;US20070208209A1;US20070282156A1;US20080009772A1;US20080046013A1;US20080081941A1;US20080125669A1;US20090082690A1;US20090083071A1;US20090198144A1;US20090204015A1;US20110034822A1;US20110112427A1;US20110118536A1;US20110137104A1;DE29821635U1;WOWO9615829A2;WOWO9629114A1;WOWO2003058518A2;WOWO2007067148A1;WOWO2008074707;WOWO2009042718;WOWO2009042720;WOWO2009042721;WOWO2009042722;WOWO2011017466;WOWO2011059986</t>
  </si>
  <si>
    <t>US4881034A;US5374890A;US5457386A;US5592088A;US5666055A;US5682098A;US5951474A;US6177795B1;US6377044B1;US6437567B1;US6608480B1;US6639406B1;US6930480B1;US6940282B2;US6975115B1;US7026818B2;US7049819B2;US7176689B2;US7336074B2;US7733088B2;US7746073B2;US7852084B2;US7884609B2;US8030926B2;US8232802B2;US20030122546A1;US20040155656A1;US20070241753A1;DE102005039686B3;WO2006076624A1;WO2006094354A1;WO2006114749A1;WO2007098011A2</t>
  </si>
  <si>
    <t>US5843135A;US6795730B2;US6819954B2;US7082328B2;US7123013B2;US7363090B2;US7369898B1;US20020116028A1;US20020116029A1;US20020116033A1;US20020116034A1;US20030088303A1;US20030204217A1;US20040088012A1;US20060142813A1;US20060167496A1;US20070238975A1;US20080079429A1;US20080154342A1;US20080154348A1;US20090149906A1;US20090149909A1;WO9943381A1</t>
  </si>
  <si>
    <t>US3987361A;US4101435A;US4424487A;US4452773A;US4875486A;US4920061A;US5049819A;US5136095A;US5164297A;US5204457A;US5254460A;US5262176A;US5424419A;US5445970A;US5445971A;US5492814A;US5801003A;US6013188A;US6054857A;US6165378A;US6194900B1;US6294342B1;US6297062B1;US6333629B1;US6342396B1;US6361944B1;US6500343B2;US6599498B1;US6630355B1;US6759601B1;US6767635B1;US6768305B1;US6866838B1;US6940378B2;US7001589B2;US7018849B2;US7217457B2;US7217542B2;US7553542B2;US7564245B2;US7781228B2;US7829350B2;US20030092029A1;US20030222648A1;US20050024055A1;US20050280415A1;US20070166730A1;US20080204022A1;US20080305048A1;US20090099342A1;US20100072994A1;US20100120174A1;WOWO9006045A2;WOWO9117428A1;WOWO9804740A1;WOWO9967606A1;WOWO0100876A1;WOWO0119405A2;WOWO0298364A2;WOWO2004104601A2;WOWO200561724A1;WOWO200599419A2;WOWO200727843A2;WOWO2008119054A1;WOWO2008137721A2;WOWO200917697A2;WOWO200926251A1;WOWO200961481A1;WOWO200985214A1;WOWO201002479A1;WOWO201051362A1</t>
  </si>
  <si>
    <t>US1677473A;US3779105A;US5207127A;US5255485A;DE19527115A1</t>
  </si>
  <si>
    <t>US4100012A;US4620354A;US20010050133A1;US20040219356A1;US20050193544A1;DE19704327C1;DE10138781A1;DE10342658A1;WO2004108459A1</t>
  </si>
  <si>
    <t>US5566774A;US6008626A;US6700213B1;US6836027B2;US20020062183A1;US20020196026A1;US20030111682A1;US20030184256A1;US20050082992A1;US20050083017A1;US20050088148A1;US20050093457A1;US20060029845A1;US20060029846A1;US20060199695A1;US20080007224A1;US20090062967A1;US20100039065A1;JP2002238106A;KR1020060071279</t>
  </si>
  <si>
    <t>US6777639B2;US6835227B2;US20050092132A1;US20060060464A1;JP2002348603A;JP2004124155A;JP2004277812A;JP2005521794A5;JP2005529455A;JP2006097082A;WO03037553A1</t>
  </si>
  <si>
    <t>US6163442A;US6687085B2;US6778357B2;US6778358B1;US6791796B2;US6822829B2;US7038882B2;US7102854B2;US7177117B1;US7233458B2;US7294418B2;US7382574B2;US7522377B1;US20020021529A1;US20030133223A1;US20030133224A1;US20040004786A1;US20040072036A1;US20040120074A1;US20060044680A1;US20060119981A1;US20060209458A1;JP2003229310A</t>
  </si>
  <si>
    <t>US4024588A;US6387096B1;US20030187510A1;US20050251080A1;US20060149386A1;US20060247782A1;US20100331993A1;JP10014957A;WO2008057565A2</t>
  </si>
  <si>
    <t>US6563932B2;US6671385B2;US6868165B1;US6940992B2;US20040245864A1;US20060256997A1;US20070165902A1;US20070230738A1;EP1227701A1;JP61074499U;JP61074499A;JP61184096U;JP61184096A;JP3220897A;JP07007792Y2;JP7007792A;JP07007792A;JP09154193A;JP9154193A;JP11252685A;JP2002078081A;JP2002262390A;JP2003032784A;JP2007005845A</t>
  </si>
  <si>
    <t>US5572392A;US5703740A;US5995342A;US6034847A;US6134079A;US6440589B1;US6456466B1;US6562487B1;US6606225B1;US6643105B2;US6775108B2;US7006327B2;US7054113B1;US7920358B2;US20030002227A1;US20040125501A1;US20040169958A1</t>
  </si>
  <si>
    <t>US5157570A;US5452167A;US5750275A;US5792547A;US5805392A;US6108167A;US6233116B1;US6296955B1;US6381093B2;US6628478B2;US6693769B2;US6721131B2;US6724572B1;US6778358B1;US6791796B2;US6795272B2;US6909579B2;US6930863B2;US6975486B2;US7038882B2;US7046481B2;US7177117B1;US7280314B2;US7646564B2;US7841068B2;US8018679B2;US20030021063A1;US20030193742A1;US20040061973A1;US20040066574A1;US20050041337A1;US20060044680A1;US20060092568A1;US20070230044A1</t>
  </si>
  <si>
    <t>US5288564A;US5298347A;US5736271A;US5907477A;US5989300A;US6103078A;US6410185B1;US6899975B2;US7229712B2;US7531270B2;US20030193103A1;US20040202927A1;US20070048470A1;US20070218353A1;US20090023060A1;JP03190052A;WOWO0209212;WO2009012036A1</t>
  </si>
  <si>
    <t>US3130413A;US3224375A;US3378691A;US3801942A;US5012217A;US6977571B1</t>
  </si>
  <si>
    <t>US5620057A;US5740015A;US5866276A;US6099986A;US6158225A;US6211645B1;US6313991B1;US6404628B1;US6479185B1;US6541154B2;US6705254B1;US6821671B2;US7189474B2;US7230404B2;US20030017384A1;US20040058233A1;US20040130288A1;US20080070102A1;US20080233475A1;EP1505669A2;EP1523051A2</t>
  </si>
  <si>
    <t>US4901018A;US5136095A;US5164297A;US5254460A;US5338687A;US5654636A;US5677133A;US5684401A;US5773307A;US5925573A;US6097188A;US6194900B1;US6242915B1;US6307372B1;US6361944B1;US6404193B1;US6456072B1;US6512941B1;US6696838B2;US6700379B2;US6788061B1;US6822454B2;US6958609B2;US7141978B2;US7202667B2;US7271592B1;US7274191B2;US7345479B2;US7403008B2;US7405567B2;US7564245B2;US20020130661A1;US20030092029A1;US20030222648A1;US20040018611A1;US20070090836A1;US20070116602A1;US20070152669A1;US20070152670A1;US20080204022A1;US20080272788A1;US20080315875A1;US20090256572A1;CA2342047A1;EP1304581A2;WO0173460A1;WO02098364A3;WO2005026762A1;WO2008119054A1</t>
  </si>
  <si>
    <t>US7119988B2;US7609591B2;US7646564B2;US7688544B1</t>
  </si>
  <si>
    <t>US4641656A;US4738734A;US4841259A;US4926862A;US5317665A;US5433732A;US5490035A;US5496359A;US5917157A;US6184324B1;US6187028B1;US6426861B1;US6451947B1;US6514276B2;US6795730B2;US6875180B2;US7801625B2;US20010011183A1;US20020082673A1;US20030120197A1;US20030176893A1;US20030204217A1;US20040199069A1;US20050222642A1;US20050222647A1;US20050222656A1;US20050222657A1;US20050222658A1;US20050222659A1;US20050283167A1;US20060271138A1;WO03061755A2</t>
  </si>
  <si>
    <t>US2622713A;US2661825A;US5598908A;US5599474A;US7588131B2;US7828129B2;US20050188690A1;US20070023247A1;US20090026033A1;AT008304U1;AT008549U1;EP356145A2;WO2005098257A2;WO2005106275A1;WO2006130434A1;WO2006086807A1</t>
  </si>
  <si>
    <t>US5397476A;US5491219A;US5652190A;US5790964A;US5852786A;US5855790A;US6117413A;US6232353B1;US6488859B2;US6630114B1;US6972095B1;EP522856A1;EP666577B1;WO02013202</t>
  </si>
  <si>
    <t>US514168A;US593138A;US645576A;US649621A;US685953A;US685954A;US685955A;US685956A;US685957A;US685958A;US787412A;US1119732A;US2205204A;US3432664A;US3758869A;US3781647A;US3909736A;US4379253A;US4485426A;US4685047A;US4717889A;US4727297A;US4872100A;US4916379A;US4937832A;US4945721A;US4956579A;US4963792A;US5103366A;US5173643A;US5225623A;US5276281A;US5281898A;US5739997A;US5818180A;US5841239A;US5864212A;US6052017A;US6118229A;US6166869A;US6198335B1;US6259305B1;US6272694B1;US6320508B1;US6522089B1;US6549044B2;US6798716B1;US6883509B2;US6906486B2;US6906495B2;US6911848B2;US6930893B2;US6934166B2;US6961227B1;US7027311B2;US7235945B2;US7400487B1;US7675197B2;US20030011324A1;US20040248742A1;US20050046387A1;US20050083059A1;US20050148864A1;US20050184689A1;US20050218843A1;US20060098378A1;US20060228548A1;US20070018629A1;US20070075053A1;US20070145018A1;US20070195561A1;US20070222426A1;US20070263415A1</t>
  </si>
  <si>
    <t>US6992632B1;US20060076405A1;US20090085182A1;US20090160719A1</t>
  </si>
  <si>
    <t>US4639244A;US5041107A;US6699211B2;US6955670B2</t>
  </si>
  <si>
    <t>US4783641A;US4928064A;US5202635A;US5557247A;US5898306A;US6396271B1;US6400154B2;US6822448B2;US7119541B2;US7733092B2;US20060158189A1;EP1122549A1;JP07303623A;WO2005050239A1;WO2005076029A1;WO2005111646A1;WO2005124381A2;WO2006120588A1</t>
  </si>
  <si>
    <t>US3409038A;US3891000A;US5711342A;US20040094737A1;US20040255915A1;US20050253103A1;US20070241849A1;DE4103665A1;DE29913326U1;DE10248342A1;EP1072832A2;WO2006007882A1;WO2007092778A2</t>
  </si>
  <si>
    <t>US2517325A;US3970518A;US5186827A;US5200084A;US5215926A;US5536475A;US5567326A;US5597531A;US5622831A;US5646001A;US5837144A;US5876593A;US5942124A;US5972721A;US6040192A;US6065605A;US6184043B1;US6190870B1;US6207463B1;US6365362B1;US6403038B1;US6409925B1;US6448092B1;US6468432B1;US6468810B1;US6500343B2;US6551843B1;US6596162B2;US6649419B1;US6730217B2;USD0502450S;US6890426B2;US7056657B2;US7125964B2;US7138269B2;US7282350B2;US7332288B2;US20020172987A1;US20020183692A1;US20030044832A1;US20040072269A1;US20060134599A1;US20060194192A1;US20060257847A1;US20060266130A1;US20070018764A1;US20070026417A1;US20070037173A1;US20070154960A1;US20070251885A1;US20080305473A1;EP593480B1;EP593480B1;EP1058851B1;EP1058851B1;EP1425294B1;EP1425294B1;WO8705536A1;WO9609550A1;WO9940444A1;WO0206790A1;WO03069421A2;WO2004076643A2;WO2005028663A2;WO2006041453A1;WO2006042005A2;WO2006054991A1;WO2006102233A2;WO2006104474A2;WO2006105319A2;WO2007053142A1;WO2007053245A2;WO2007063174A1;WO2007086047A2;WO2007106523A2;WO2008048027A1</t>
  </si>
  <si>
    <t>US2297440A;US3627678A;US3914385A;US3929627A;US3980240A;US3990642A;US4078004A;US4094804A;US4125460A;US4356098A;US4406865A;US4629556A;US4643822A;US4834898A;US4871466A;US4906382A;US4929343A;US4995965A;US5328880A;US5720873A;US5957298A;US5961055A;US6143065A;US6269952B1;US7393462B2;EP522856B1;GB1519528A;KR1020070014821;WO00051941;WO02066168A1;WO02066168A1</t>
  </si>
  <si>
    <t>US4901018A;US5338687A;US5654636A;US5684401A;US5768089A;US6097188A;US6194900B1;US6236205B1;US6242915B1;US6307372B1;US6326787B1;US6397094B1;US6456072B1;US6487437B1;US6512941B1;US6587706B1;US6594517B1;US6696838B2;US6788061B1;US6822454B2;US6845262B2;US6958609B2;US7141978B2;US7200430B2;US7202667B2;US7271592B1;US7274191B2;US7345479B2;US7403008B2;US7405567B2;US7564245B2;US20020130661A1;US20030088181A1;US20030092029A1;US20030222648A1;US20040018611A1;US20050245814A1;US20070090836A1;US20070116602A1;US20070152669A1;US20070152670A1;US20080204022A1;US20080315875A1;US20090146658A1;US20090256572A1;CA2342047A1;EP1304581A2;WO01073460A1;WO02098364A2;WO2005026762A1;WO2008119054A1</t>
  </si>
  <si>
    <t>US4316186A;US4333095A;US4636778A;US4739208A;US4950933A;US5731650A;US5753995A;US5870026A;US6255955B1;US7705744B2</t>
  </si>
  <si>
    <t>US4933025A;US5083052A;US5223759A;US5395695A;US5710474A;US5982074A;US6143193A;US6172589B1;US6465916B2;US6753629B2;US6765319B1;US6785951B2;US7075203B2;US7196446B2;US20050012419A1;US20050081961A1;US20060125334A1;US20060170301A1;US20060255894A1;US20090010784A1;JP2005045917A</t>
  </si>
  <si>
    <t>US5374886A;US5666040A;US5696436A;US5990661A;US6018224A;US6057050A;US6259229B1;US6750630B2;US7795844B2;US20040071003A1;US20050264257A1;US20080179040A1;US20090033294A1</t>
  </si>
  <si>
    <t>US4388582A;US4746852A;US6472879B2;US6841972B2;US7439710B2;US20040257049A1</t>
  </si>
  <si>
    <t>US2393541A;US2454847A;US2508462A;US2705342A;US2796634A;US2979773A;US2984887A;US3185432A;US3488411A;US3600248A;US3671168A;US3691339A;US3763293A;US3832433A;US3974250A;US4044188A;US4060364A;US4201742A;US4340551A;US4358306A;US4390485A;US4406703A;US4439492A;US4452943A;US4486641A;US4533576A;US4548773A;US4563145A;US4716072A;US4969968A;US5041247A;US5047198A;US5062786A;US5064597A;US5160396A;US5176839A;US5204181A;US5219642A;US5232653A;US5234637A;US5238627A;US5260017A;US5272720A;US5324473A;US5338497A;US5362226A;US5376317A;US5410132A;US5416303A;US5458846A;US5489410A;US5530227A;US5535980A;US5591369A;US5645744A;US5654246A;US5683608A;US5688426A;US5718863A;US5728474A;US5762972A;US5770136A;US5837183A;US5945042A;US6023054A;US6176839B1;US6237789B1;US6309582B1;US6322735B1;US6461801B1;US6759781B1;US7135653B2;US20020031963A1;US20020113066A1;US20030006535A1;US20030021917A1;US20030038405A1;US20030091781A1;US20030118315A1;US20030141609A1;US20040041303A1;US20040048463A1;US20040058027A1;US20040129924A1;US20040130057A1;US20040188418A1;US20040212109A1;US20040222566A1;US20040256383A1;US20050003721A1;US20050006380A1;US20050010275A1;US20050011883A1;US20050035115A1;US20050245193A1;US20070267405A1;US20090115104A1;DE7326694U;DE2734346A1;DE3701387A1;DE4337483C1;EP415207A2;EP1120219A1;EP1275491A1;FR2867414A1;GB2134839A;GB2310822A;JP63078720A;JP2004220309A;WO9303080A2;WO9413454A1;WO9613368A1;WO9624413A1;WO03035351A1;WO0208316A1;WO02085601A1;WO03043769A2;WO2004048463A1;WO2005118248A2;WO2008154379A1</t>
  </si>
  <si>
    <t>US4506224A;US4782298A;US5347220A;US5559434A;US6313633B1;US6344745B1;US6781378B2;US7084629B2;US7084630B2;US7227360B2;US7508212B2;US20040227515A1;US20100219834A1;EP498539A1;JP09201346A;WO2005050239A1;WO2006120588A1</t>
  </si>
  <si>
    <t>US4589042A;US5006395A;US5264981A;US5408377A;US5465185A;US5606478A;US5713197A;US5766743A;US5874010A;US6118628A;US6259583B1;US6335103B1;US6338899B1;US6353511B1;US6449122B1;US6490131B2;US6538845B1;US6541065B1;US6641935B1;US6645647B1;US6646827B1;US6667118B1;US6667850B2;US6680831B2;US6713197B2;US6714380B2;US6764778B2;US6773556B1;US6777066B1;US6778358B1;US6805966B1;US6815082B2;US6835475B2;US6844724B1;US6890667B1;US6943041B2;US6970324B2;US7008702B2;US7097924B2;US7177117B1;US7354664B1;US20010008712A1;US20020008936A1;US20020058161A1;US20020109947A1;US20030022023A1;US20030197988A1;US20050011590A1</t>
  </si>
  <si>
    <t>US6795630B2;US7155732B2;US7167340B2;US7245562B2;US7298587B2;US7330404B2;US7412143B2;US7742368B2;US20060154110A1;US20080158709A1;US20080170319A1;US20080198738A1</t>
  </si>
  <si>
    <t>US3855512A;US3911340A;US4215304A;US4215305A;US4243927A;US4777420A;US5057760A;US5168204A;US5386186A;US6163128A;US6222335B1;US6646412B2;US6683428B2;US20030146723A1;US20030151385A1;US20070176584A1;US20080100257A1;US20090261774A1</t>
  </si>
  <si>
    <t>US5217010A;US6985775B2;US7174219B2;US7363090B2;US20030083726A1;US20030144716A1;US20030144720A1;US20050020873A1;US20050027340A1;US20050222656A1;US20050222657A1;US20050222658A1;US20050222659A1;US20060229693A1;US20060247747A1;US20060247748A1;US20070088416A1;US20070112398A1;US20070185556A1;US20070208383A1;US20070299490A1;US20080009905A1;US20080033497A1;US20080116997A1;US20080119919A1;US20080243218A1;US20080262584A1;US20090171421A1;EP617981A1</t>
  </si>
  <si>
    <t>US3364433A;US4214819A;US4564266A;US5184233A;US20090002581A1</t>
  </si>
  <si>
    <t>US4450460A;US5874749A;US7301174B1;US20050018725A1;US20050207165A1;US20050221527A1;US20050238076A1;US20060186432A1;US20060256825A1;JP09219564A</t>
  </si>
  <si>
    <t>US5311059A;US5561265A;US5639989A;US5909057A;US6188578B1;US6191360B1;US6255140B1;US6388273B1;US6433412B2;US6538319B2;US6566748B1;US6663969B2;US6747350B1;US6754950B2;US6761842B2;US6784541B2;US6794223B2;US6876075B2;US6952050B2;US7428777B2;US7489015B2;US20040150118A1</t>
  </si>
  <si>
    <t>US6592725B2;US6603643B2;US6620530B1;US6775903B2;US6822838B2;US6972934B2;US7126848B2;US7161771B2;US20040012898A1;US20050061658A1;US20050073777A1;US20060098354A1;US20060162148A1;US20060168797A1;US20070217082A1;US20090325319A1</t>
  </si>
  <si>
    <t>US5168204A;US5386186A;US5498945A;US5650700A;US5659235A;US5740880A;US7023168B1;US7586286B2;US7772790B2;EP1454787A2;JP62213503A;JP2002078109A</t>
  </si>
  <si>
    <t>US5099685A;US6083110A;US7028542B2;US7234348B2;US20060025227A1</t>
  </si>
  <si>
    <t>US5329217A;US5656911A;US6084377A;US6707270B2;US6844701B2;US6870350B2;EP1236607A2;JP03169993A;JP05304175A;WO2009126291A2</t>
  </si>
  <si>
    <t>US514168A;US593138A;US645576A;US649621A;US685953A;US685954A;US685955A;US685956A;US685957A;US685958A;US787412A;US1119732A;US2205204A;US3432664A;US3758869A;US3781647A;US3909736A;US4379253A;US4485426A;US4685047A;US4717889A;US4727297A;US4872100A;US4916379A;US4937832A;US4945721A;US4956579A;US4963792A;US5103366A;US5173643A;US5225623A;US5276281A;US5281898A;US5739997A;US5818180A;US5841239A;US5864212A;US6052017A;US6118229A;US6166869A;US6198335B1;US6259305B1;US6272694B1;US6320508B1;US6522089B1;US6549044B2;US6798716B1;US6883509B2;US6906486B2;US6906495B2;US6911848B2;US6930893B2;US6934166B2;US6961227B1;US7027311B2;US7235945B2;US7400487B1;US20030011324A1;US20040248742A1;US20050046387A1;US20050083059A1;US20050148864A1;US20050184689A1;US20060098378A1;US20060228548A1;US20070018629A1;US20070075053A1;US20070145018A1;US20070195561A1;US20070222426A1;US20070263415A1</t>
  </si>
  <si>
    <t>US3789832A;US4199402A;US6034377A;US6683318B1;US6852985B2;US7268358B2;US7317192B2;US20030165213A1;US20060016728A1;US20060145088A1;US20070034812A1;EP357368B1;WO99003314A1;WO2004109717A3;WO2005057738A2</t>
  </si>
  <si>
    <t>US4825162A;US6137291A;US6747454B2;US6906518B2;US7042220B2;US7075302B2;US7106062B1;US7245127B2;US7282915B2</t>
  </si>
  <si>
    <t>US5467006A;US5565755A;US5834131A;US5994669A;US6624615B1;US7154068B2;US7189942B2;US20080136653A1;WO2009120369A2</t>
  </si>
  <si>
    <t>US5753991A;US5793139A;US6034460A;US6133663A;US6144132A;US6218760B1;US6747387B2;US6750583B2;US7098567B2;US7116029B2;US7141905B2;US7247967B2;US7466055B2</t>
  </si>
  <si>
    <t>US4887604A;US6212255B1;US6614876B1</t>
  </si>
  <si>
    <t>US4148321A;US4793325A;US4911686A;US5675103A;US5908444A;US5952600A;US7336473B2;US7474518B2</t>
  </si>
  <si>
    <t>US4680130A;US6183658B1;US6541039B1;US6678821B1;US6764569B1;US7348029B2;US7479288B2;US20040026028A1;US20040108220A1;CA2299353A1;CA2362502A1;DE3435698A1;DE19614136A1;DE19726282A1;DE19800294A1;DE19832629A1;DE19904835A1;DE19923625A1;DE19924138A1;DE10037883A1;EP498998A2;JP63166201A;JP3163805B2;JP4023893B2;WO97038058A1;WO99007774A1;WO00073398A1;WO01014490A1;WO01028771A1;WO01030932A2</t>
  </si>
  <si>
    <t>US5908444A;US6217604B1;US6933819B1</t>
  </si>
  <si>
    <t>US5589720A;US6191511B1;US6329731B1;US6626649B2;US6734585B2;US7009317B2;US7042121B2;US7112901B1;US7156195B2</t>
  </si>
  <si>
    <t>US4875485A;US5982260A;US6191584B1;US6211676B1;US6720770B2;US6950001B2;US7332912B2;US20020022779A1;US20040119473A1;US20050068140A1;US20070244385A1;EP921408B1;EP984293A1;JP07265280A;WO03052441A1;WO2004047640A1</t>
  </si>
  <si>
    <t>US4091818A;US6937906B2;US7164950B2;US7212863B2;US7369898B1;US20030144705A1;US20040088012A1;US20040263172A1;US20070021814A1;US20070173910A1;US20080065181A1;US20080082146A1;US20090157146A1;US20090210025A1;US20090306735A1;EP1493460A1;WO2010062978A2</t>
  </si>
  <si>
    <t>US2943239A;US2951945A;US3344299A;US3393316A;US3417245A;US3571734A;US3664960A;US3779864A;US3794875A;US4309249A;US4568509A;US4935194A;US5103134A;US5293410A;US5970108A;US7200198B2;US20020150193A1;US20030006708A1;US20030152186A1;US20030234355A1;US20070237281A1;US20100232559A1;US20120097532A1</t>
  </si>
  <si>
    <t>US1801214A;US4555291A;US4656447A;US4840700A;US5197170A;US5289129A;US5349744A;US5946198A;US6052627A;US6161276A;US6175237B1;US6176010B1;US6311389B1;US6615481B1;US7657993B2;EP560396A2;JP58019148Y2;JPA61225809;JPA62111404;JPA3208306;JPA65452;JPA6277193;JPA9234698;JP2000223318A;JPA200226625;JP2003126059A;WO0135484A1;WO0135484A1</t>
  </si>
  <si>
    <t>US5607787A;US7433794B1;US7698078B2;US7736799B1;US7749647B1;US7749650B1;US8367239B2;US20070009787A1;US20070218353A1;US20080251235A1;US20080312782A1;US20100136424A1;US20100297513A1;US20110020676A1;JP04087266A;JP06349521A;JP09259938A;JP2008251263A;JP2009009853A</t>
  </si>
  <si>
    <t>US4701708A;US4703270A;US4959612A;US5043664A;US5196795A;US5229718A;US5581182A;US6472870B1;US6958604B2;US7598738B2;US7626386B2;US7948235B2;US20030224533A1;US20040257075A1;US20090039883A1;US20090096449A1;US20090224760A1;US20100315083A1;US20110267052A1;WO2010073145A1</t>
  </si>
  <si>
    <t>US3850161A;US3863625A;US3918461A;US4019518A;US4305402A;US4373527A;US4646744A;US4793353A;US4844075A;US4994016A;US5084007A;US5154172A;US5169380A;US5179950A;US5186170A;US5188104A;US5215086A;US5231988A;US5263480A;US5269303A;US5299569A;US5330515A;US5335657A;US5342410A;US5421817A;US5540734A;US5571150A;US5683422A;US5707334A;US5707400A;US5713923A;US5716377A;US5752979A;US5769778A;US5782798A;US5782874A;US5792186A;US5800459A;US5800474A;US5833709A;US5938688A;US5975085A;US5978702A;US6016449A;US6058331A;US6104956A;US6109269A;US6128537A;US6128538A;US6134474A;US6402678B1;US7294101B2;US7407478B2;US7494458B2;US7601116B2</t>
  </si>
  <si>
    <t>US4140130A;US4262672A;US20090270945A1</t>
  </si>
  <si>
    <t>US5456113A;US20010025410A1;US20070046289A1;CN1741866A;CN101221221A;CN101354380A</t>
  </si>
  <si>
    <t>US5786640A;US6229285B1;US6469512B2;US6565836B2;US7786734B2;US7962300B2;US20060033475A1;US20070001679A1;US20080120050A1;US20080169819A1;US20110049977A1;US20110073392A1;JP2004271342A;JP2005091217A;JP2006250905A;JP2008157757A;JP2008253129A</t>
  </si>
  <si>
    <t>US6558337B2;US6675037B1;US7171256B1;US7699783B2;US7711407B2;US7769426B2;US7826883B2;US7892243B2;US20020156365A1;US20070089557A1;US20070167736A1;US20070250047A1;US20080065097A1;US20080103491A1;US20080132913A1;US20080234700A1;US20100010504A1</t>
  </si>
  <si>
    <t>US3545008A;US3882551A;US3896500A;US3953896A;US3973277A;US4246660A;US4744353A;US5092887A;US5562669A;US6533737B1;US6712856B1;US7616794B2;US8110000B2;US8398645B2;US20050101966A1;US20070185498A2</t>
  </si>
  <si>
    <t>US5710503A;US6104967A</t>
  </si>
  <si>
    <t>US4952861A;US5237259A;US5508598A;US6087810A;US6456042B1;US6563290B2;US7671564B2;US7676334B2;US7692407B2;US7982435B2;US20040000892A1;US20040008031A1;US20050035743A1;US20060238203A1;US20060284617A1;US20070075682A1;US20080183408A1;US20080197813A1;US20100090651A1;US20100198536A1;US20120126820A1</t>
  </si>
  <si>
    <t>US6673333B1;US20060173282A1;US20080260649A1;US20080279745A1;US20090302842A1;WO9112024A1;WO9639367A1;WO9709633A1;WO9839277A1</t>
  </si>
  <si>
    <t>US1830579A;US5495672A;US5794351A;US5943778A;US6065212A;US6502316B2;US20080250648A1</t>
  </si>
  <si>
    <t>US3937023A;US3987784A;US4253307A;US4321151A;US4512851A;US4525242A;US4670146A;US5228293A;US5349829A;US5405503A;US5484524A;US5661017A;US6398707B1;US6642399B2;US6712867B1;US6768015B1;US6822105B1;US6855838B2;US7135308B1;US7191736B2;US7228682B2;US7228806B2;US7340899B1;US20020053196A1;US20050126170A1;US20050198959A1;US20050279095A1;US20070017241A1;US20070119175A1;CN1830820A;DE4126036A1;DE19502953A1;EP922676A1;JP53031575Y2;JP09103766A;WO0232534A1;WO2006036836A1</t>
  </si>
  <si>
    <t>US4272699A;US6294862B1;US20090121148A1;US20100176296A1;DE3404802A1;JP60133635A;WO02078036A2</t>
  </si>
  <si>
    <t>US3197678A;US3658051A;US3683923A;US3848331A;US4022701A;US4156882A;US4473074A;US4601753A;US4638798A;US4712558A;US4994015A;US4995395A;US5063011A;US5078674A;US5097833A;US5116304A;US5154723A;US5160447A;US5178757A;US5211896A;US5254123A;US5268140A;US5299569A;US5370117A;US5543174A;US5566681A;US5591373A;US5655534A;US5707334A;US5725471A;US5769778A;US5812301A;US5813970A;US5820623A;US5828770A;US5855582A;US5898253A;US5923417A;US6002251A;US6057373A;US6061644A;US6066084A;US6074385A;US6086525A;US6117066A;US6132361A;US6155966A;US6169963B1;US6179769B1;US6179771B1;US6198958B1;US6205356B1;US6210317B1;US6253109B1;US6256531B1;US6266556B1;US6279579B1;US6288785B1;US6355049B1;US6366814B1;US6389318B1;US6402678B1;US6413263B1;US6418345B1;US6425852B1;US6463328B1;US6477410B1;US6480743B1;US6484059B2;US6488617B1;US6497648B1;US6500110B1;US6503187B1;US6516213B1;US6516288B2;US6537197B1;US6551233B2;US6553326B1;US6560490B2;US6567702B1;US6571123B2;US6572528B2;US6618614B1;US6625563B2;US6629935B1;US6641520B2;US6663556B2;US6827681B2;US6849040B2;US6954060B1;US6978179B1;US7367935B2;US7367936B2;US7407478B2;US7560058B2;US8246529B2;US20010002441A1;US20010012912A1;US20010016977A1;US20010018547A1;US20010031906A1;US20020013612A1;US20020087201A1;US20020091419A1;US20020103515A1;US20020123780A1;US20020160436A1;US20020169355A1;US20030004392A1;US20030023159A1;US20030028072A1;US20030050527A1;US20030065243A1;US20030073899A1;US20030074032A1;US20030082507A1;US20030087264A1;US20030088274A1;US20030097161A1;US20030125786A1;US20030130706A1;US20030195588A1;US20030204135A1;US20040010177A1;US20040019370A1;US20040051279A1;US20040077921A1;US20040077923A1;US20040122281A1;US20040127942A1;US20040138524A1;US20040138550A1;US20040143300A1;US20040153129A1;US20040167592A1;US20040172012A1;US20040193001A1;US20040193002A1;US20040204625A1;US20050021104A1;US20050124848A1;US20050212162A1;US20050216071A1;US20050228209A1;US20050234286A1;US20050256539A1;US20060052687A1;US20060113696A1;US20060199992A1;US20090240096A1;EP998958A2;EP1145738A2;EP1273320A1;JP01220407A;JP06041376U;JP2000504785A;JP2000504966A;JP2001293098A;JP2001526947A;JP2003180649A;JP2005095591A;RU2230533C1;RU2235527C1;RU2235528C1;RU2235529C1;RU2248821C1;WO9730810A1;WO9806342A1;WO9933516A1;WO9964884A1;WO0074777A1;WO0112236A2;WO0128622A2;WO0197906A2;WO0209811A1;WO0231604A1;WOWO02032504A2;WO02072194A2;WO02085449A2;WO02085454A1;WO02089902A2;WO02094997A2;WO03035163A2;WO03039468A2;WO03082405A1;WO03084605A1;WO03085546A1;WO03090604A2;WO03098268A1;WO2004006750A2;WO2004082759A2;WO2004100765A2;WO2005000401A1;WO2005065768A1;WO2005067610A2</t>
  </si>
  <si>
    <t>US4952861A;US5237259A;US5508598A;US6087810A;US6476585B1;US6664765B2;US6859016B2;US6917184B2;US7671564B2;US7692407B2;US7705563B2;US7880445B2;US20070188139A1;US20080197813A1;US20090295338A1;US20120126820A1</t>
  </si>
  <si>
    <t>US4695800A;US4703271A;US4769603A;US4818940A;US4901020A;US5001428A;US5214382A;US5235280A;US5245282A;US5256967A;US5270654A;US5304929A;US5315249A;US5345176A;US5347216A;US5391990A;US5402067A;US5541511A;US5541514A;US5545992A;US5565776A;US5612619A;US5680045A;US5749834A;US6020739A;US6230039B1;US6404194B1;US6456071B1;US6472870B1;US6850063B2;US6956374B2;US7164268B2;US7425828B2;US7847551B2;US8040135B1;US8067936B2;US8228060B2;US8258786B2;US20040051527A1;US20040090230A1;US20080319301A1;US20100013479A1;US20110288402A1</t>
  </si>
  <si>
    <t>US2141322A;US4045119A;US4281280A;US4454865A;US4496211A;US4623869A;US4692683A;US4710977A;US4737012A;US4805987A;US4841946A;US4905309A;US4913505A;USH0000855H;US5005944A;US5065025A;US5099144A;US5500054A;US5567471A;US5664035A;US5716442A;US6302100B1;US7169006B2;US7359647B1;US20070240757A1;US20090002137A1</t>
  </si>
  <si>
    <t>US4662359A;US4690130A;US4869247A;US5010897A;US5099756A;US5203782A;US5236410A;US5339347A;US5667469A;US5835995A;US5921244A;US6128174A;US6241671B1;US6245005B1;US6296604B1;US6298259B1;US6315709B1;US6447999B1;US6470220B1;US6475223B1;US6546279B1;US6776165B2;US6842324B2;US7074175B2;US7189198B2;US7723311B2;US20020147424A1;US20030073879A1;US20040030244A1;US20040156919A1;US20050019257A1;US20050129727A1;US20050267457A1;US20060041182A1;US20060176997A1;US20060188442A1;WO03007996A1;WO03022360A2;WO2005065282A2;WO2007079276A2;WO2007113572A1;WO2009076465A1</t>
  </si>
  <si>
    <t>US3985646A;US5116965A;US5130416A;US5186827A;US5200084A;US5295382A;US5393523A;US5395614A;US5465849A;US5466574A;US5476741A;US5476785A;US5604117A;US5663051A;US5691208A;US5795470A;US5827681A;US5849307A;US5976369A;US5980479A;US5985153A;US5993665A;US6103113A;US6193071B1;US6616623B1;US6688473B2;US7223345B2;US20020074266A1;EP1306211A1;WO8901785A1;WO9212129A1</t>
  </si>
  <si>
    <t>US6225780B1;US6563290B2;US6765372B2;US6902319B2;US7777446B2;US20020149357A1;US20090160405A1</t>
  </si>
  <si>
    <t>US4272699A;US4782235A;US5055696A;US5198677A;US5288386A;US5365070A;US5504340A;US5563418A;US5583344A;US5760405A;US5825035A;US6294862B1;US6777699B1;US6797968B2;US6803585B2;US7911120B2;US7943913B2;US8283629B1;US8294093B1;US20100243879A1;US20110309264A1;US20120018648A1;US20120267546A1;JP60133635A;WO02078036A2</t>
  </si>
  <si>
    <t>US6933076B2;US20060164795A1;US20080233470A1</t>
  </si>
  <si>
    <t>US20010024104A1;US20050261844A1;US20060278449A1;JP2004291681A</t>
  </si>
  <si>
    <t>US4874974A;US6259233B1;US6407466B2;US7193385B2;US7872440B2;US7960931B2;US20020117991A1;EP1981162A2</t>
  </si>
  <si>
    <t>US2585060A;US4623436A;US5004537A;US6099703A;US6139710A;US6448528B1;US20040007539A1;US20040020861A1;US20050247571A1;US20070175767A1;US20080185293A1;US20090101490A1;US20090107915A1;US20110297552A1;NL1014806C2</t>
  </si>
  <si>
    <t>US5983141A;US6520903B1;US20040181261A1</t>
  </si>
  <si>
    <t>US4667260A;US5986856A;US6791796B2;US6842313B1;US6950277B1;US6960281B2;US7042682B2;US7054105B2;US7106554B2;US7149045B1;US7196871B2;US7221539B2;US7233457B2;US7322095B2;US7477481B2;US7573683B1;US7894159B2;US7911743B2;US7952831B2;US8023231B2;US20020064002A1;US20040136119A1;US20040201918A1;US20040252415A1;US20050068665A1;US20050068669A1;US20070025018A1;US20070097546A1;US20080239568A1;US20090002895A1;US20090021863A1;US20090262464A1;US20100053820A1;US20100103563A1;US20110007428A1;US20110242701A1</t>
  </si>
  <si>
    <t>US5624976A;US20050239948A1;US20050260355A1;US20090176891A1;WO2008066995A2</t>
  </si>
  <si>
    <t>US20040078594A1;US20050091545A1;US20090146864A1;WO2008060824A2</t>
  </si>
  <si>
    <t>US4797764A;US4994540A;US6410185B1;US20070009787A1;US20070188147A1;US20080241667A1;US20090023060A1</t>
  </si>
  <si>
    <t>US1092435A;US2845543A;US4834112A;US4875485A;US5304930A;US5343580A;US5382904A;US5396207A;US5520181A;US5541515A;US5585724A;US5646532A;US5724970A;US5810006A;US6195578B1;US6229310B1;US6346814B1;US6377830B1;US6946836B2;US7379769B2;US20020123681A1;US20040138553A1;US20080255443A1;US20100102814A1;JP04354934A</t>
  </si>
  <si>
    <t>US4142571A;US4217135A;US4219355A;US4226619A;US4249969A;US4298409A;US4300950A;US4437907A;US4763030A;US4865664A;US4889568A;US5593513A;US5593518A;US6420042B1;EP049770A2;EP1615241A2;JP59150415U;JP05140703A;JP9129430A;JP09202946A;JP10280034A;JP2006045662A</t>
  </si>
  <si>
    <t>US6586912B1;US7014949B2</t>
  </si>
  <si>
    <t>US3351806A;US3551677A;US4741405A;US6215734B1;US7215083B2;US7439677B2;US20080036549A1;US20090015159A1;US20090321132A1;DE102005022279A1;DE102005013925A1;DE102005044353A1;WO2006008000A1</t>
  </si>
  <si>
    <t>US3157793A;US3830062A;US3888084A;US3913331A;US4031705A;US4170116A;US4224797A;US4240405A;US4300353A;US4341202A;USRE031032E;US4465059A;US4586338A;US4902207A;US4918937A;US5000003A;US5351487A;US5708306A;US6234400B1;US6393840B1;US6408787B1;US6725662B2;US7146813B2;US7227274B2;US20040182082A1;US20050166607A1;US20060059906A1;US20070007771A1;US20070278795A1;EP1249580A1;WO9825019A1</t>
  </si>
  <si>
    <t>US2436683A;US2579932A;US3589313A;US3601979A;US3670669A;US3741890A;US3750001A;US3827946A;US4010098A;US4052858A;US4157961A;US4196590A;US4246753A;US4290269A;US4291636A;US4316774A;US4321151A;US4408127A;US4454427A;US4624417A;US4657681A;US4703621A;US4731545A;US4733528A;US4750454A;US4762527A;US4769149A;US4784770A;US4818405A;US4880533A;US5024770A;US5032289A;US5279637A;US5428906A;US5445088A;US5451137A;US5500306A;US5534659A;US5556232A;US5642984A;US6036443A;US6155892A;US6216463B1;US6253700B1;US6269638B1;US6293835B2;US6299774B1;US6387281B2;US6798080B1;US7216483B2;US7357599B2;US7501712B2;US7579703B2;US7768146B2;US7915749B1;US7959411B2;US8092675B2;US8154138B2;US20050248161A1;US20100327590A1</t>
  </si>
  <si>
    <t>US20050001563A1;US20050253538A1;US20090261734A1</t>
  </si>
  <si>
    <t>US5038406A;US5361029A;US5777476A;US6466021B1;US6549012B2;US6972690B1;US7197381B2;US7759941B2;US7812611B2;US8115622B2;US20050241710A1;US20090267608A1</t>
  </si>
  <si>
    <t>US4587956A;US5752911A;US6819210B2;US20040181116A1;US20060241333A1;US20070083237A1;US20070260291A1;US20080025552A1;US20080246573A1</t>
  </si>
  <si>
    <t>US3435342A;US3439349A;US6798200B2;US6798202B2;US7719280B2;US8164333B2;US20050244337A1;US20050261763A1;US20050278020A1;US20060269479A1;US20070027532A1;US20080221430A1;US20080252293A1;US20100121420A1;US20100301854A1;US20110003279A1;US20110062957A1;US20110117202A1;US20110144478A1;US20120065494A1;WO2007117604A2;WO2007118261A1;WO2011093627A1</t>
  </si>
  <si>
    <t>US4464691A;US4593332A;US4609950A;US4635152A;US4677512A;US5695864A;US5734267A;US6271998B1;US6566872B1;US6704178B2;US7678475B2;US7791829B2;US7957098B2;US20050024788A1;US20060039089A1;US20060221507A1;US20060222835A1;US20070109147A1;US20070259209A1;US20080074806A1;US20080080100A1;US20080112094A1;US20080144232A1;US20080150640A1;US20080241597A1;US20090015250A1;US20090201614A1;JP61271604A;JP2007142746A;WO2008115291A2</t>
  </si>
  <si>
    <t>US20050196606A1;US20060099462A1;US20080108271A1</t>
  </si>
  <si>
    <t>US6440599B1;US6632559B1;US7572544B2;US20020081482A1</t>
  </si>
  <si>
    <t>US811913A;US1241333A;US3196797A;US3205425A;US3883633A;US4274136A;US4319168A;US4347463A;US4432333A;US4540905A;US4714003A;US4754687A;US4913030A;US5017549A;US5168118A;US5173568A;US5217948A;US5431083A;US6208742B1;US6211766B1;US7043925B2;US7077046B2;US7111619B2;US7347053B1;US7378765B2;US7434407B2;US7459807B2;US20050280316A1;US20050285452A1;US20080150374A1</t>
  </si>
  <si>
    <t>US2713635A;US2872574A;US3175131A;US3786258A;US3794927A;US3921019A;US3925676A;US4007392A;US4139777A;US4153889A;US4288289A;US5139731A;US5463291A;US5646488A;US5874811A;US5917874A;US6057655A;US6163006A;US6236055B1;US6392246B1;US6417634B1;US6433495B1;US6445146B1;US6657188B1;US6683426B1;US6917044B2;US7030399B2;US7122966B2;US7394081B2;US7541905B2;US7728311B2;US20040120826A1;US20050084055A1;US20050283199A1;US20060015864A1;US20060104401A1;US20070171015A1;US20070176699A1;US20080023645A1;US20080067413A1;US20080093567A1;US20080240330A1;US20080258653A1;US20090200483A1;US20100282978A1;US20100282979A1;US20100283371A1;US20100329406A1;GB645758A;GB756872A;JP200223740;JP200512790;RU2278431C2;WO2006007277A2;WO2006012467A2;WO2006015864A1</t>
  </si>
  <si>
    <t>US6903534B2;US7433794B1;US7766544B2;US20090139781A1</t>
  </si>
  <si>
    <t>US6208136B1;US7345478B2;US7659124B2;US7787930B2;US7920972B2;US8076936B2;US20050202570A1;US20060111846A1;US20060253015A1;US20080018332A1;US20090273343A1;US20090322331A1;US20100264920A1</t>
  </si>
  <si>
    <t>US5834132A;US5982152A;US20020043413A1;US20060033468A1;US20060053814A1;EP1699106A2;GB2416745A;JP2004336832A</t>
  </si>
  <si>
    <t>US2713635A;US2872574A;US3175131A;US3794927A;US3925676A;US4007392A;US4153889A;US4288289A;US5037602A;US5139731A;US5463291A;US5874811A;US5917874A;US6057655A;US6163006A;US6236055B1;US6392246B1;US6417634B1;US6433495B1;US6445146B1;US6657188B1;US6683426B1;US6917044B2;US7030399B2;US7122966B2;US7394081B2;US7541905B2;US7728311B2;US20050084055A1;US20050283199A1;US20060015864A1;US20060017411A1;US20060104401A1;US20070171015A1;US20070176699A1;US20080023645A1;US20080067413A1;US20080089460A1;US20080093567A1;US20080240330A1;US20080258653A1;US20090200483A1;US20100282978A1;US20100282979A1;US20100283371A1;US20100329406A1;EP1485329A1;GB645758A;GB756872A;JP02023740Y2;JP05012790Y2;RU2278431C2;WO2006007277A2;WO2006012467A2;WO2006015864A1</t>
  </si>
  <si>
    <t>US4833614A;US5555172A;US5808374A;US6009355A;US6064932A;US6657316B1;US6708086B2;US6830123B2;US6859687B2;US7489303B1;US7802198B2;US7956853B2;US20060242580A1;US20080141129A1;US20080147271A1;US20080177440A1;US20080288137A1;US20090118902A1;US20090210110A1;US20090216383A1;US20090231145A1;US20090231271A1;US20100066137A1;US20100107121A1;US20100175014A1;US20100188343A1;US20100306706A1;US20110037725A1;JP10512214A</t>
  </si>
  <si>
    <t>US3904737A;JP2008046001A</t>
  </si>
  <si>
    <t>US5765948A;US6079875A;US6811921B2;US6903534B2;US7155075B2;US7766544B2</t>
  </si>
  <si>
    <t>US4053687A;US7927739B2;US20100215997A1</t>
  </si>
  <si>
    <t>US5808367A;US5834132A;US6747432B2;US7683570B2;US7918296B2;US20020043413A1;US20020043964A1;US20030140643A1;US20050168072A1;US20080074819A1;US20080148829A1;US20080156406A1;US20080216567A1;US20090116161A1;EP1699106A2;GB2416745A;JP2004336832A</t>
  </si>
  <si>
    <t>US5710503A;US6104967A;US7269525B1</t>
  </si>
  <si>
    <t>US20090029193A1;US20100215997A1</t>
  </si>
  <si>
    <t>US6903534B2;US7155075B2</t>
  </si>
  <si>
    <t>US5878368A;US6732048B2;US7181409B1;US7665559B2;US7928693B2;US20080319597A1;US20090021218A1;US20090062967A1;US20100017249A1;US20100102776A1;WO2008132947A1</t>
  </si>
  <si>
    <t>US1723912A;US3324322A</t>
  </si>
  <si>
    <t>US5921244A;US7101394B2;US20010047185A1;US20060041182A1;FR2737969A1;RU2121317C1</t>
  </si>
  <si>
    <t>US5658682A;US7557584B2;US20080094035A1</t>
  </si>
  <si>
    <t>US20050277128A1;US20060249705A1</t>
  </si>
  <si>
    <t>US4875486A;US5072732A;US5254460A;US5377674A;US5675253A;US5685300A;US6163154A;US6194900B1;US6404197B1;US7295006B2;US7316649B2;US7564245B2;US20040142496A1;US20070116602A1;WO2004040407A2;WO2004075734A2</t>
  </si>
  <si>
    <t>US4926106A;US5055656A;US5583417A;US5926004A;US6949914B2;US6989644B2;US20060028167A1</t>
  </si>
  <si>
    <t>US1361136A;US2078668A;US3403273A;US3437854A;US3558941A;US3700942A;US3710158A;US3774059A;US3869625A;US4021691A;US4114057A;US4127802A;US4206374A;US4237396A;US4255684A;US4255696A;US4286180A;US4363988A;US4388545A;US4392072A;US4459501A;US4501980A;US4605874A;US4611139A;US4620752A;US4658166A;US4794286A;US4797602A;US4835840A;US4850100A;US4857786A;US4900965A;US4959577A;US5038066A;US5051641A;US5097167A;US5117142A;US5130595A;US5132581A;US5177054A;US5208503A;US5212419A;US5250865A;US5262746A;US5278470A;US5289072A;US5306977A;US5382859A;US5386166A;US5530308A;US5543674A;US5543677A;US5633551A;US5650680A;US5712521A;US5729065A;US5731649A;US5773910A;US5777418A;US5780953A;US5814907A;US5886449A;US5889348A;US5894183A;US5925965A;US5942828A;US5973436A;US5994802A;US6028377A;US6043579A;US6060810A;US6066906A;US6097126A;US6121712A;US6133655A;US6133664A;US6133669A;US6137202A;US6154013A;US6163097A;US6175177B1;US6177748B1;US6181035B1;US6194799B1;US6229238B1;US6232693B1;US6236131B1;US6288467B1;US6300702B1;US6304010B1;US6365999B1;US6445105B1;US6448687B2;US6455970B1;US6472792B1;US6492758B1;US6545382B1;US6603060B1;US6603237B1;US6657329B2;US6664704B2;US6707208B2;US6717297B2;US6774512B2;US6794791B2;US6815863B1;US6849985B2;US6853112B2;US6867530B2;US6879080B2;US6882066B2;US6885129B1;US6924579B2;US6940197B2;US6949855B2;US6960862B2;US6979925B2;US6989622B1;US7015603B2;US7026737B2;US7030529B2;US7030534B2;US7064469B2;US7067954B2;US7071593B2;US7126313B2;US7129602B2;US7135802B2;US7208856B2;US7211922B2;US7230361B2;US7245055B2;US7250704B1;US7279820B2;US7358639B2;US7385329B2;US7385330B2;US7420312B2;US7466057B2;US7592735B2;US7602095B2;US7638919B2;US20010001528A1;US20010030479A1;US20010030486A1;US20020070627A1;US20020135242A1;US20030122439A1;US20030122440A1;US20040061396A1;US20040140730A1;US20040145269A1;US20040150288A1;US20040189138A1;US20040212267A1;US20040232799A1;US20040251759A1;US20040251761A1;US20040262105A1;US20050006978A1;US20050012427A1;US20050062348A1;US20050121983A1;US20050156479A1;US20050242679A1;US20060012259A1;US20060012263A1;US20060082237A1;US20060091755A1;US20060131974A1;US20060131986A1;US20060192453A1;US20060220477A1;US20060261688A1;US20070013253A1;US20070046137A1;US20070046139A1;US20070075605A1;US20070138900A1;US20070152528A1;US20070176505A1;US20080007126A1;US20080169776A1;US20080211326A1;US20080265707A1;US20080309188A1;US20080315700A1;US20090243406A1;DE1513856A1;DE3626149A1;DE3602687A1;DE8711725U1;DE3927453A1;DE19634949C1;DE102006026719A1;EP544200A1;EP707374A1;EP718959A2;EP998010A1;EP1063754A2;EP1117168A2;EP1227566A2;GB518298A;GB2052176A;JP60241758A;JP61042248A;JP2001025197A;KR1020080061415A;WO93014551;WO99034497;WO02075895A2;WO2005091475A1;WO2007024184A1;WO2009116935A1;WO2009116936A1;WO2009116937A1</t>
  </si>
  <si>
    <t>US3281736A;US3796553A;US5319333A;US6020803A;US6600398B2;US7015779B2;US20060066429A1</t>
  </si>
  <si>
    <t>US4743880A;US5736859A;US6265960B1;US6617853B2;US6897750B2;US7224167B2;US7579838B2;US20070170921A1;EP332176A2;EP727672A1;EP1564562A1;WO89004049</t>
  </si>
  <si>
    <t>US5058391A;US5291960A;US5483807A;US5537956A;US5647534A;US6124644A;US6138466A;US6186254B1;US6213233B1;US6347528B1;US6360835B1;US6394207B1;US6448535B1;US6464027B1;US6467286B2;US6569550B2;US6651761B1;US6708513B2;US6743539B2;US6772603B2;US6797421B2;US7048044B2;US7150159B1;US7191858B2;US7259469B2;US7591143B2;US7591303B2;US20020027027A1;US20020040896A1;US20030193009A1;US20050133215A1;US20050241865A1;KR1020040072247A</t>
  </si>
  <si>
    <t>US4988669A;US6511943B1;US6946428B2;EP292340A1;EP427209A2;JP64003009A;JP01157452A;JP02068820A;JP02129812A;JP03153558A;JP06256018A;JP2002352648A;WO02055435A1;WO02069353A1;WO02072501A2;WO02098794A1;WO03049208A2</t>
  </si>
  <si>
    <t>US4137376A;US4483908A;US6127064A;US6146785A;US6706446B2;EP807984A1;JP2002298793A</t>
  </si>
  <si>
    <t>US5467006A;US5650710A;US6335610B1;US6545449B2;US7013205B1;US20040074682A1;US20040164616A1;US20050127855A1;US20050237029A1;US20080136371A1;US20080203973A1;US20090021218A1;WO2009012018A2</t>
  </si>
  <si>
    <t>US5307863A;US5657816A;US5699850A;US6443219B1;US7540317B2;EP707909A1;JP06316840A;JP06316841A;JP05329594A;JP05329596A;JP09182943A;JP10193047A;JP11239851A;JP2000158108A;JP2000351048A</t>
  </si>
  <si>
    <t>US4229687A;US5055656A;US5583417A;US6188202B1;US6204639B1;US6949914B2;US7622897B2</t>
  </si>
  <si>
    <t>US6127064A;US6146785A;US6706446B2;EP807984A1;JP2002298793A</t>
  </si>
  <si>
    <t>US5804935A;US6909959B2;US20040104699A1;US20070038340A1</t>
  </si>
  <si>
    <t>US5804935A;US20040104699A1;US20070038340A1</t>
  </si>
  <si>
    <t>US4137376A;US4483908A;US6127064A;US6146785A;US6682847B2;US6706446B2;EP807984A1;JP2002298793A</t>
  </si>
  <si>
    <t>US5467006A;US5650710A;US5892346A;US6166449A;US6335610B1;US6545449B2;US7013205B1;US7345452B2;US20040074682A1;US20040164616A1;US20050127855A1;US20050237029A1;US20060142915A1;US20070029121A1;US20080027639A1;US20080084186A1;US20080150490A1;US20080288132A1;US20090021218A1;US20090277702A1;WO2009012018A2</t>
  </si>
  <si>
    <t>US1948384A;US2872574A;US2943265A;US2958327A;US3175131A;US3868522A;US3914612A;US3921019A;US3925676A;US4139777A;US4353033A;US4507616A;US4580120A;US4589126A;US4599515A;US4633125A;US4641057A;US4641104A;US4705955A;US4726046A;US4739173A;US4754147A;US4771208A;US4843333A;US4868843A;US4868844A;US4870287A;US4905267A;US4917344A;US4943781A;US4968915A;US4987309A;US5017789A;US5017882A;US5039057A;US5072123A;US5117829A;US5166531A;US5240218A;US5260581A;US5382914A;US5440133A;US5511549A;US5521469A;US5585642A;US5668371A;US5691679A;US5778047A;US5825845A;US5866912A;US5874811A;US5895926A;US6057655A;US6107905A;US6130926A;US6279579B1;US6323749B1;US6433336B1;US6621889B1;US6683426B1;US6781492B2;US6864770B2;US20060290351A1;US20080093567A1;EP1605742A1;JP08264298A;SU569635A1;WO8607229A1</t>
  </si>
  <si>
    <t>US4308493A;US5872453A;US5939864A;US6011380A;US6188202B1;US6904342B2</t>
  </si>
  <si>
    <t>US4308493A;US5872453A;US5939864A;US6011380A;US6215281B1;US6904342B2;US20030087148A1</t>
  </si>
  <si>
    <t>US2516084A;US20080318121A1;US20090035647A1;JP2009238654A</t>
  </si>
  <si>
    <t>US4117360A;US5132581A;US5444318A;US5663605A;US6800977B1;US20030076004A1;US20040113506A1;US20070090713A1;US20080079375A1;US20080129129A1;US20100013340A1;US20100231181A1;US20120248921A1;EP673105A2;EP1443631A2;FR2371082A1;FR2379933A1;FR2414264A2;GB2028598A;GB2241119A</t>
  </si>
  <si>
    <t>US2002696A;US4769091A;US5225005A;US5494534A;US5535990A;US5885370A;US6291403B1;US6375760B2;US6592682B1;US6773513B2;US7161124B2;US20110000588A1;US20120085753A1;US20120125486A1;DE1259367B;DE3129939A1;FR2510142A1</t>
  </si>
  <si>
    <t>US3510287A;US3596039A;US4486642A;US4503318A;US4638139A;US5322542A;US5498848A;US5904865A;US6118094A;US6252191B1;US6281462B1;EP543641A1;EP995531A2;GB1214922A;JP06055354A;JP06055354A;JP06315829A;JP06315829A;WO2007001347A2</t>
  </si>
  <si>
    <t>US5555502A;US5859628A;US6298305B1;US6308203B1;US6374173B1;US6650345B1;US6771063B2;US6775603B2;US6819990B2;US6859687B2;US6956470B1;US7043699B2;US7292228B2;US7489303B1;US7683771B1;US7698033B2;US7730401B2;US7853366B2;US7978056B2;US8078359B2;US8188887B2;US8566045B2;US20020177944A1;US20030220722A1;US20050143884A1;US20050261815A1;US20060017552A1;US20060022955A1;US20060026535A1;US20060028453A1;US20060146039A1;US20060155431A1;US20060155445A1;US20060161871A1;US20060277495A1;US20070124043A1;US20070176797A1;US20070262953A1;US20070262965A1;US20080036743A1;US20080082920A1;US20080122798A1;US20080177458A1;US20080211779A1;US20080243373A1;US20080282173A1;US20090021491A1;US20090144661A1;US20090174677A1;US20090210110A1;US20090244016A1;US20090259969A1;US20090315848A1;US20100070093A1;US20100070932A1;US20100088632A1;US20100095245A1;US20100271385A1;US20100318266A1;US20110001722A1;US20110035700A1;EP1420333A2;EP1702805A1;EP2050610A1;EP1065413A1;JP2003146055A;JP2007030633A;JP2008285046A;JP2008292219A;JP2009057013A;WO03039914A1;WO2004081777A1</t>
  </si>
  <si>
    <t>US2308788A;US2912522A;US3272956A;US3372261A;US3629093A;US3684852A;US4481397A;US4486638A;US4675488A;US4761527A;US4855551A;US4894501A;US5012060A;US5134264A;US5234201A;US5344536A;US5550354A;US5684352A;US5746580A;US5914065A;US6144020A;US6177660B1;US6250875B1;US6297484B1;US6303908B1;US6331744B1;US6538239B1;US6555800B1;US6833107B2;US6933460B2;US7146735B2;US7179416B2;US7258526B2;US7339144B2;US7339145B2;US8283615B1;US8389911B2;US20060086729A1;US20060124632A1;US20060157476A1;BE441547A1;BE485416A1;CN201056580Y;DE956259C;DE10154100A1;EP1400603A1;FR2536943A1;GB2111360A;JP57169522A;JPS60892;JP60162726A;JP62127419A;JP01086474A;JP04149988A;JP05082248A;JP07220863A;JP2003278558A;JP2005174801A;JP60141827A;WO9939769A1;WO02087285A1;WO03053103A1;WO2005043722A1;WO2009126850A1;WO2010100082A2;WO2011020952A1</t>
  </si>
  <si>
    <t>US3449662A;US3952314A;US3952315A;US4189944A;JP07218473A;JP08027260B2;JP08193981A</t>
  </si>
  <si>
    <t>US4507616A;US4633125A;US4803433A;US6107905A;US20040056541A1;US20060218942A1;US20060236709A1;US20080093567A1;US20090038318A1;CN1794004A;CN101361156A;DE102006035094B3;EP1437821A2;EP1522867A2;EP1670128A2;FR2560421A1;GB2335973A;GB2432259A;GB2451708A;WO2007061937A2</t>
  </si>
  <si>
    <t>US20060200856A1;US20080235509A1;US20090254754A1;US20100019892A1</t>
  </si>
  <si>
    <t>US3360940A;US3439895A;US3545421A;DE3603808A1;DE10216084A1;DE10242816A1;EP1353058A2;EP1353058B1;GB1135431A;GB2176838A;WO03081045A1</t>
  </si>
  <si>
    <t>US5555502A;US5859628A;US6298305B1;US6308203B1;US6374173B1;US6650345B1;US6771063B2;US6775603B2;US6819990B2;US6859687B2;US6956470B1;US7043699B2;US7292228B2;US7415352B2;US7489303B1;US7683771B1;US7698033B2;US7730401B2;US7853366B2;US7978056B2;US8078359B2;US8188887B2;US8566045B2;US20020177944A1;US20030220722A1;US20050143884A1;US20050261815A1;US20060017552A1;US20060022955A1;US20060026535A1;US20060028453A1;US20060146039A1;US20060155431A1;US20060155445A1;US20060161871A1;US20060277495A1;US20070124043A1;US20070176797A1;US20070262953A1;US20070262965A1;US20080036743A1;US20080082920A1;US20080122798A1;US20080177458A1;US20080211779A1;US20080243373A1;US20080282173A1;US20090021491A1;US20090144661A1;US20090174677A1;US20090210110A1;US20090244016A1;US20090259969A1;US20090315848A1;US20100070932A1;US20100088632A1;US20100095245A1;US20100271385A1;US20100318266A1;US20110001722A1;US20110035700A1;EP1065413A1;EP1420333A2;EP1702805A1;EP2050610A1;JPS62285123;JPH1091308;JPH11306933;JPH11334493;JP2002108564A;JP2003146055A;JP2006096250A;JP2006268631A;JP2007030633A;JP2007190947A;JP2008027394A;JP2008030646A;JP2008126920A;JP2008265544A;JP2008285046A;JP2008292219A;JP2009057013A;JP2009085728A;JP2009162839A;JP2009205675A;WO03039914A1;WO2004081777A1</t>
  </si>
  <si>
    <t>US3821949A;US4727857A;US5036858A;US5092835A;US5409445A;US5453072A;US5496258A;US5632720A;US5667469A;US5697883A;US5707334A;US5769778A;US5788624A;US5935054A;US5954629A;US6001055A;US6157278A;US6231497B1;US6234953B1;US6238333B1;US6266556B1;US6290638B1;US6402678B1;US6463328B1;US6488617B1;US6648812B2;US6663557B2;US6679825B2;US6978179B1;US7033312B2;US7102144B2;US7258659B2;US7282021B2;US7297100B2;US8465408B2;US8475354B2;US8480554B2;US8585568B2;US20020007128A1;US20030093028A1;US20040138578A1;US20040143296A1;US20050043774A1;US20050070778A1;US20050107654A1;US20050107655A1;US20050118266A1;US20050124847A1;US20050124848A1;US20050154426A1;US20050187423A1;US20050228209A1;US20050256539A1;US20060015153A1;US20060058572A1;US20060094924A1;US20060149119A1;US20060161039A1;US20060189866A1;US20060212090A1;US20060217781A1;US20060258950A1;US20070004957A1;US20070106170A1;US20070142874A1;US20070179558A1;US20070191727A1;US20070203390A1;US20070208209A1;US20070282156A1;US20080009772A1;US20080046013A1;US20080081941A1;US20080125669A1;US20090082690A1;US20090083071A1;US20090198144A1;US20090204015A1;US20110034822A1;US20110112427A1;US20110118536A1;US20110137104A1;US20130137918A1;US20130144106A1;US20130144107A1;US20130144108A1;US20130150650A1;US20130150651A1;US20140121446A1;US20140179980A1;DE29821635U1;WOWO9615829A2;WOWO9629114A1;WOWO03058518A2;WOWO2007067148A1;WOWO2008074707;WOWO2009042718;WOWO2009042720;WOWO2009042721;WOWO2009042722;WOWO2011017466;WOWO2011059986</t>
  </si>
  <si>
    <t>US3699367A;US4405872A;US6291901B1;US7089099B2;US7285868B2;US7363806B2;US20030155771A1;US20040155467A1;US20080264537A1;US20090115591A1;CN1647351A;EP1700351B1;JP2004187429A;WO2005067073A1;WO2007000781A1;WO2008062377A2;WO2009080374A1</t>
  </si>
  <si>
    <t>US2695125A;US2963177A;US3030867A;US3092266A;US3124231A;US3658194A;US4400124A;US4527672A;US4548316A;US4902184A;US4938649A;US5176494A;US5199547A;US5878999A;US6766900B2;US20060219610A1;DE1176745B;DE2537410A1;DE4126328C1;EP1108663B1;EP1108663A1</t>
  </si>
  <si>
    <t>US20090023053A1;US20090140698A1;US20090315520A1;US20100136387A1;US20100138178A1;US20100201321A1;US20100302051A1;JP11273749A</t>
  </si>
  <si>
    <t>US5555502A;US5859628A;US6298305B1;US6308203B1;US6356812B1;US6374173B1;US6650345B1;US6771063B2;US6775603B2;US6819990B2;US6859687B2;US6898501B2;US6956470B1;US7043699B2;US7292228B2;US7415352B2;US7489303B1;US7561966B2;US7683771B1;US7698033B2;US7730401B2;US7797093B2;US7853366B2;US7978056B2;US8131319B2;US8188887B2;US8566045B2;US20020177944A1;US20030200012A1;US20030220722A1;US20050143884A1;US20050225539A1;US20050261815A1;US20060017552A1;US20060022955A1;US20060026535A1;US20060028453A1;US20060146039A1;US20060155431A1;US20060155445A1;US20060161871A1;US20060247834A1;US20060277495A1;US20070124043A1;US20070176797A1;US20070262953A1;US20070262965A1;US20080036743A1;US20080082920A1;US20080122798A1;US20080177458A1;US20080211779A1;US20080243373A1;US20080282173A1;US20090021491A1;US20090144661A1;US20090174677A1;US20090210110A1;US20090244016A1;US20090259969A1;US20090315848A1;US20100070932A1;US20100088632A1;US20100095245A1;US20100271385A1;US20100318266A1;US20110001722A1;US20110035700A1;EP1065413A1;EP1420333A2;EP1702805A1;EP2050610A1;JP2003146055A;JP2007030633A;JP2008285046A;JP2008292219A;JP2009057013A;WO03039914A1;WO2004081777A1</t>
  </si>
  <si>
    <t>US5519235A;US20050222657A1;US20060252314A1;US20080033497A1;US20080129435A1;US20080243218A1;US20090171421A1;US20100114281A1</t>
  </si>
  <si>
    <t>US4509526A;US4945478A;US5178151A;US5233298A;US5241963A;US5309917A;US5360005A;US5417214A;US5423326A;US5443073A;US5458126A;US5462054A;US5592090A;US5685316A;US5797395A;US5830131A;US5876337A;US5923235A;US6186956B1;US6299583B1;US6306098B1;US6317618B1;US6322518B1;US6333630B1;US6348038B1;US6654628B1;US6702744B2;JP04186805A</t>
  </si>
  <si>
    <t>US5389778A;US5396189A;US6159444A;US6246896B1;US6459265B1;US6741483B1;US7268548B2;US7378851B1;US7633293B2;US7639015B2;US20030184294A1;US20050154291A1;US20060058619A1;US20080088305A1;US20090102484A1;US20090304149A1</t>
  </si>
  <si>
    <t>US20080046387A1;US20080281663A1;US20090093916A1;US20090302681A1</t>
  </si>
  <si>
    <t>US6696040B2;US6791326B2;US7357917B2;US20030117141A1;US20040251899A1;US20050021019A1;WO2010122546A1</t>
  </si>
  <si>
    <t>US6795730B2;US6925328B2;US7369898B1;US7742825B2;US20020169374A1;US20080221638A1;US20090149905A1</t>
  </si>
  <si>
    <t>US4033524A;US4438168A;US5234183A;US20050230525A1;US20060169489A1;CN201169388Y;EP1739016A1;JP04018498A;JP04339100A;JP11223697A;JP2005317698A</t>
  </si>
  <si>
    <t>US4359453A;US5401253A;US5543158A;US5654864A;US5665277A;US5931818A;US6014580A;US6015414A;US6128174A;US6148823A;US6152933A;US6157853A;US6212419B1;US6231496B1;US6241671B1;US6292678B1;US6296604B1;US6304768B1;US6311082B1;US6315709B1;US6330467B1;US6352363B1;US6364823B1;US6375606B1;US6385472B1;US6401723B1;US6428551B1;US6459924B1;US6475223B1;US6505062B1;US6507751B2;US6522909B1;US6524303B1;US6527782B2;US6529761B2;US6537196B1;US6542766B2;US6562019B1;US6630879B1;US6662034B2;US6677752B1;US6702804B1;US6733511B2;US6740103B2;US6755816B2;US6786219B2;US6817364B2;US6834201B2;US6902528B1;US6911026B1;US6940379B2;US6968846B2;US6975197B2;US6980843B2;US7008418B2;US7010338B2;US7017584B2;US7019610B2;US7020512B2;US7052777B2;US7066924B1;US7137976B2;US7161453B2;US7189198B2;US7190819B2;US7211082B2;US7248914B2;US7264584B2;US7276044B2;US7286034B2;US7305263B2;US7313429B2;US7329638B2;US7341063B2;US7346379B2;US7389778B2;US7416335B2;US7459145B2;US7495537B2;US7505615B2;US7516416B2;US7524630B2;US7537570B2;US7540288B2;US7540866B2;US7543239B2;US7555331B2;US7567233B2;US7603905B2;US7623736B2;US7625382B2;US7627361B2;US7630752B2;US7635342B2;US7657075B2;US7662126B2;US7690619B2;US7708696B2;US7713239B2;US7742803B2;US7747960B2;US7751867B2;US7756308B2;US7757694B2;US7761133B2;US7766856B2;US7769428B2;US7771415B2;US7771437B2;US7772950B2;US7774046B2;US7815580B2;US7818076B2;US7831294B2;US7853306B2;US7892233B2;US7961924B2;US7961926B2;US7966059B2;US7983733B2;US7998020B2;US8024024B2;US8060184B2;US8088129B2;US8092450B2;US8114032B2;US8135185B2;US8162920B2;US8192374B2;US8196590B2;US8308628B2;US8313422B2;US8529428B2;US20010038683A1;US20020019644A1;US20020072662A1;US20020100486A1;US20020103426A1;US20020103430A1;US20020115904A1;US20030009094A1;US20030181809A1;US20040002654A1;US20040006301A1;US20040006350A1;US20040064153A1;US20040077942A1;US20040133118A1;US20040133130A1;US20040147829A1;US20040157082A1;US20040186376A1;US20040253183A1;US20040260172A1;US20040267106A1;US20050004585A1;US20050020911A1;US20050021063A1;US20050033162A1;US20050065435A1;US20050113812A1;US20050119556A1;US20050119687A1;US20050182315A1;US20050256398A1;US20050271732A1;US20050273130A1;US20050281858A1;US20060025675A1;US20060025679A1;US20060025719A1;US20060036163A1;US20060041181A1;US20060094956A1;US20060142630A1;US20060142632A1;US20060144407A1;US20060144408A1;US20060165805A1;US20060228421A1;US20060270948A1;US20060276867A1;US20060278248A1;US20060281990A1;US20070016010A1;US20070016131A1;US20070021731A1;US20070021744A1;US20070032746A1;US20070038065A1;US20070038074A1;US20070040670A1;US20070043455A1;US20070049909A1;US20070055124A1;US20070062546A1;US20070135804A1;US20070148634A1;US20070149946A1;US20070167720A1;US20070197899A1;US20070197906A1;US20070225589A1;US20070250041A1;US20070270686A1;US20070287909A1;US20080004595A1;US20080006280A1;US20080015427A1;US20080016677A1;US20080039705A1;US20080039830A1;US20080058608A1;US20080058609A1;US20080059598A1;US20080064933A1;US20080065061A1;US20080092993A1;US20080097200A1;US20080114335A1;US20080200913A1;US20080208912A1;US20080228065A1;US20080228068A1;US20080287909A1;US20080294232A1;US20080312673A1;US20090012821A1;US20090062646A1;US20090062828A1;US20090082722A1;US20090105579A1;US20090131798A1;US20090131927A1;US20090138009A1;US20090177032A1;US20090287036A1;US20090299127A1;US20090306643A1;US20100063385A1;US20100069733A1;US20100097315A1;US20100137706A1;US20100163061A1;US20100222669A1;US20100269838A1;US20100298845A1;US20110021970A1;US20110022029A1;US20110028989A1;US20110046618A1;US20110087237A1;US20110130718A1;US20110152712A1;US20110215888A1;WO03022360A2;WO2005011810A1;WO2005072169A2</t>
  </si>
  <si>
    <t>US6814894B2;US7988880B2;US20020119372A1;US20020158233A1;EP1233001A2;JP11045710A;JP11171551A;JP2002033101A;JP2002042812A;JP2002316823A;JP2003238162A;JP2010073370A;WO2009054436A1</t>
  </si>
  <si>
    <t>US7228053B1;US7333852B2;US7467011B2;US7519420B2;US7565205B2;US7565206B2;US7599745B2;US7599746B2;US7684840B2;US7706890B2;US7715921B2;US7805201B2;US7890183B2;US7912540B2;US7917227B2</t>
  </si>
  <si>
    <t>US1061142A;US1061206A;US20090220329A1;JP2004278335A;JP2005188378A</t>
  </si>
  <si>
    <t>US5185577A;US5394087A;US5500594A;US5519321A;US6728570B2;US6946840B1;US7663367B2;US20110115483A1;US20120074935A1</t>
  </si>
  <si>
    <t>US3743887A;US3938021A;US4449080A;USRE034159E;US5369540A;US5963019A;US6046575A;US6172482B1;US6538345B1;US6713708B2;US6992463B2;US7495879B2;US20050077878A1;US20060139006A1;US20100013085A1;US20100123434A1</t>
  </si>
  <si>
    <t>US5596258A;US6144187A;US7683570B2;US7750604B2;US20080197811A1;US20090020346A1;US20090039837A1;US20090243538A1;US20110043160A1;JP2008259372A</t>
  </si>
  <si>
    <t>US6661201B2;US20010024104A1;US20100188043A1</t>
  </si>
  <si>
    <t>US4101435A;US4452773A;US4672040A;US4920061A;US5136095A;US5164297A;US5204457A;US5254460A;US5262176A;US5363842A;US5411173A;US5424419A;US5445970A;US5445971A;US5482030A;US5492814A;US5505192A;US5508164A;US5512439A;US5544647A;US5578325A;US5622163A;US5637469A;US5676129A;US5677133A;US5679323A;US5705628A;US5711871A;US5773307A;US5801003A;US5809997A;US5898071A;US5925573A;US5973138A;US6007845A;US6013188A;US6029659A;US6033574A;US6097188A;US6136549A;US6138669A;US6148815A;US6159378A;US6165378A;US6194900B1;US6228268B1;US6283365B1;US6294342B1;US6297062B1;US6342396B1;US6361944B1;US6405727B1;US6431168B1;US6446627B1;US6500343B2;US6548311B1;US6599498B1;US6630355B1;US6659307B1;US6761161B2;US6767635B1;US6774635B1;US6788061B1;US6822452B2;US6866838B1;US7001589B2;US7018849B2;US7093482B2;US7200430B2;US7217457B2;US7331340B2;US7332353B2;US7345479B2;US7553542B2;US7564245B2;US7587988B2;US7637227B2;US7781228B2;US7829350B2;US8102176B2;US8143896B2;US8310231B2;US8310232B2;US8334693B2;US8344731B2;US20030092029A1;US20030137971A1;US20030174384A1;US20030222648A1;US20040255936A1;US20060053870A1;US20060254581A1;US20060269965A1;US20070116600A1;US20070116602A1;US20070166730A1;US20070295329A1;US20080017193A1;US20080066742A1;US20080305048A1;US20090099342A1;US20090139516A1;US20090146658A1;US20090229607A1;US20100120174A1;US20110018538A1;US20110020787A1;US20110031038A1;US20110117202A1;US20120107839A1;US20120112744A1;US20120313639A1;EP859491A1;JP2001269326A;JP2002152251A;JP2008542684A;WO9006045A2;WO9117428A1;WO9522963A1;WO9609313A1;WO9740181A1;WO9804740A1;WO9821587A1;WO0100876A1;WO0111360A2;WO0119405A2;WO02098364A2;WO2005061724A1;WO2005099419A2;WO2006122083A2;WO2007027843A2;WO2008057578A1</t>
  </si>
  <si>
    <t>US3822692A;US3913401A;US3990914A;US4000734A;US4026273A;US4044949A;US4135493A;US4202322A;US4249083A;US4286579A;US4414960A;US4586334A;US4608964A;US5150568A;US5181654A;US5555878A;US6700054B2;US7270295B2;US7325401B1;US7343913B2;US7553035B2;US7975686B2;US20080128017A1;US20080149172A1;US20090056699A1;US20090139512A1;US20090188546A1;US20100205963A1;US20100206296A1;CN2442188Y;CN201091064Y;CN101354021A</t>
  </si>
  <si>
    <t>US6163131A;US6955861B2;US7435492B2;US7641009B2;US8102155B2;US8324862B2;US20120073525A1</t>
  </si>
  <si>
    <t>US4682125A;US4763076A;US4894589A;US4947119A;US5075600A;US5304930A;US5557247A;US5714831A;US5744957A;US5886596A;US5908386A;US5990681A;US6002251A;US6100694A;US6150816A;US6396271B1;US6495069B1;US6633161B1;US6636037B1;US6636414B2;US6650116B2;US6788056B2;US6788057B1;US6788058B1;US6888348B2;US6930480B1;US6946840B1;US6958607B2;US6969992B2;US6975115B1;US6977502B1;US6980002B1;US7023209B2;US7042222B2;US7071693B2;US7084631B2;US7088104B2;US7119541B2;US7123012B2;US7268554B2;US7279899B2;US7292038B2;US7403006B2;US7436103B2;US7439736B2;US7514926B2;US7598739B2;US7633293B2;US7672650B2;US7710117B2;US7777484B2;US7800368B2;US8035384B2;US8093900B2;US8093978B2;US8222796B2;US20030206019A1;US20060001426A1;US20090115417A1;US20090237077A1;US20090264733A1;US20110312499A1;WO2005111645A2;WO2006014260A2;WO2006121949A1;WO2008064365A2</t>
  </si>
  <si>
    <t>US338000A;US5039964A;US5209233A;US5217010A;US5304219A;US5510945A;US5951539A;US6493590B1;US7013180B2;US7363090B2;US7751903B2;US7844319B2;US20020016589A1;US20030050557A1;US20030130738A1;US20030135101A1;US20040199069A1;US20050228452A1;US20060247684A1;US20070018535A1;US20070112398A1;US20070197890A1;US20070288058A1;US20080024912A1;US20080049376A1;US20080071313A1;US20080116997A1;US20080119919A1;US20080132987A1;US20080186123A1;US20080243218A1;US20090171421A1;US20090243756A1;US20100016936A1;US20100100164A1;US20100114276A1;US20100160997A1;US20100191236A1;US20110046707A1</t>
  </si>
  <si>
    <t>US5549837A;US5609353A</t>
  </si>
  <si>
    <t>US6047767A;US6581384B1;US20050214109A1;US20070278795A1;US20090056916A1;US20090260361A1;US20100079952A1;US20100156111A1</t>
  </si>
  <si>
    <t>US5898282A;US5905360A;US6687581B2;US6793027B1;US7349797B2;US7532960B2;US7933695B2;US8180512B2;US8190320B2;US20030106726A1;US20050052080A1;US20080027639A1;US20080245587A1;US20090322503A1;US20100138142A1;US20100174484A1</t>
  </si>
  <si>
    <t>US1948384A;US3175131A;US4641057A;US4968915A;US6683426B1;US7541905B2;US7656258B1;US7696847B2;US20070101742A1;US20090206967A1;US20100148895A1;EP1069809A1</t>
  </si>
  <si>
    <t>US6750649B1;US7787930B2;US7863898B2;US20050024052A1;US20100127703A1</t>
  </si>
  <si>
    <t>US3871382A;US3968802A;US4188598A;US4295467A;US4320763A;US4424551A;US4431005A;US4445501A;US4572198A;US4585001A;US4633181A;US4643186A;US4654880A;US4672972A;US4689621A;US4754752A;US4757820A;US4766381A;US4799499A;US4813429A;US4823812A;US4832023A;US4858623A;US4859950A;US4932411A;US4960106A;US4989608A;US5019075A;US5095911A;US5099208A;US5167233A;US5178618A;US5190046A;US5197468A;US5209233A;US5211165A;US5217010A;US5246438A;US5251120A;US5271400A;US5300108A;US5307808A;US5307814A;US5318025A;US5323776A;US5323778A;US5333095A;US5334045A;US5334193A;US5348010A;US5352979A;US5358515A;US5363845A;US5365928A;US5370644A;US5398683A;US5400787A;US5413104A;US5419325A;US5433717A;US5437277A;US5443066A;US5443489A;US5447156A;US5451232A;US5462055A;US5476095A;US5498261A;US5507743A;US5512825A;US5514173A;US5540679A;US5545201A;US5558093A;US5578008A;US5588432A;US5590657A;US5591218A;US5623241A;US5629622A;US5662108A;US5682897A;US5685878A;US5697958A;US5699801A;US5706810A;US5715825A;US5716390A;US5722998A;US5735887A;US5741321A;US5751539A;US5759202A;US5769800A;US5772693A;US5775338A;US5779669A;US5792055A;US5824029A;US5833608A;US5840031A;US5864234A;US5868674A;US5879347A;US5891134A;US5905627A;US5916162A;US5928145A;US5928159A;US5938609A;US5938692A;US5959829A;US5964705A;US5973906A;US5978204A;US6004269A;US6008980A;US6011995A;US6026316A;US6027500A;US6031375A;US6045532A;US6055457A;US6066136A;US6099524A;US6101417A;US6128522A;US6129670A;US6141594A;US6159560A;US6171240B1;US6171241B1;US6188219B1;US6226545B1;US6236205B1;US6238390B1;US6263229B1;US6272370B1;US6275369B1;US6280385B1;US6284971B1;US6332089B1;US6370427B1;US6390996B1;US6408202B1;US6424234B1;US6428537B1;US6456481B1;US6473291B1;US6493591B1;US6529103B1;US6535766B1;US6539253B2;US6539261B2;US6549800B1;US6556009B2;US6566978B2;US6567259B2;US6567703B1;US6593884B1;US6606513B2;US6628980B2;US6633780B1;US6643903B2;US6654628B1;US6675033B1;US6675779B2;US6675780B1;US6687550B1;US6690963B2;US6701176B1;US6714809B2;US6759388B1;US6765779B2;US6765780B2;US6771067B2;US6829509B1;US6847837B1;US6868288B2;US6871091B2;US6876885B2;US6882248B2;US6898454B2;US6901292B2;US6904307B2;US6925328B2;US6931286B2;US6944489B2;US6949929B2;US6952613B2;US6971391B1;US6985347B2;US6985775B2;US6999818B2;US7013180B2;US7038900B2;US7092766B1;US7113387B2;US7149773B2;US7155271B2;US7174219B2;US7236816B2;US7276474B2;US7319905B1;US7363090B2;US7422568B2;US7620453B1;US7769445B2;US7809437B2;US7856265B2;US20010051787A1;US20020055678A1;US20020095197A1;US20020177771A1;US20020192688A1;US20030028094A1;US20030028095A1;US20030050557A1;US20030083726A1;US20030144720A1;US20030208252A1;US20030212373A1;US20040015079A1;US20040034338A1;US20040167392A1;US20040263173A1;US20040263174A1;US20050070972A1;US20050197677A1;US20050222658A1;US20060009819A1;US20060100506A1;US20060211979A1;US20060247684A1;US20070021785A1;US20070112398A1;US20070167867A1;US20070168005A1;US20070255332A1;US20080049376A1;US20080071313A1;US20080116997A1;US20080132987A1;US20080161886A1;US20080183230A1;US20080221638A1;US20080262592A1;US20090163980A1;US20090243756A1;US20100160989A1;US20100217341A1;US20100234907A1;EP243573A2;EP145430A2;EP466424A1;EP466424A1;EP557127A2;EP557127A2;EP673621A1;EP673621A1;EP498996A1;EP930509A2;EP1021730A1;JP60141034A;JP61181925A;JP62233905A;JP4071536B2;JP6054823B2;JP6199470902;JP994238;JP11239572A;WO8704080A2;WO8704080A2;WO9210213A1;WO9210213A1;WO9423782A1;WO9423782A1;WO9712645A1;WO9740396A1;WO9740396A1;WO9852461A1;WO9852461A1;WO9919739A1;WO0010456A1;WO0010456A1;WO0025672A1;WO0025672A1;WO02083016A1;WO02083016A1;WO2008077037A2;WO2010008833A1</t>
  </si>
  <si>
    <t>US4536696A;US5500579A;US6737756B1;US7023107B2;US7868569B2;US20040135545A1;US20080238372A1;US20090121659A1;US20090284079A1;US20090322148A1;US20100019728A1;US20100231173A1;US20100244775A1;US20100277132A1;US20110050174A1;WO2008118477A1</t>
  </si>
  <si>
    <t>US6005800A;US6165803A;US6368878B1;US6570783B1;US6605836B2;US7119419B2;US8120949B2;US8258604B2;US20020048690A1;US20050226030A1;JP11273337A;JP2000353791A;JP2002280637A;JP2004200185A;JP2004296858A;JP2005310971A;JP2005340237A</t>
  </si>
  <si>
    <t>US6131709A;US6471018B1;US20040134728A1;US20040154887A1;US20060118370A1;DE935831B;DE4243837A1;DE4433056A1;DE10214357A1;DE10240568A1;DE102004052573A1;DE60114584T2;DE112004002264T5;DE102006033565A1;DE112007001932T5</t>
  </si>
  <si>
    <t>US512340A;US2604665A;US6204298B1;US6265466B1;US6331265B1;US6444716B1;US6525106B1;US6790425B1;US6890963B2;US7628041B2;US7704480B2;US20020088938A1;US20020123283A1;US20040087926A1;US20060092370A1;US20080191606A1;US20100099782A1;WO2009013500A1</t>
  </si>
  <si>
    <t>US5898282A;US5905360A;US6687581B2;US6793027B1;US7349797B2;US7532960B2;US7834583B2;US7859202B2;US7933695B2;US8180512B2;US8190320B2;US20030106726A1;US20050052080A1;US20080027639A1;US20080245587A1;US20090322503A1;US20100138142A1;US20100174484A1</t>
  </si>
  <si>
    <t>US5644233A;US5739997A;US6777938B2;US7368911B2;US20020101239A1;US20020171520A1;US20080007375A1;GB2431048A;JP11102807A;JP2004153146A;JP2005353777A;JP2010245261A</t>
  </si>
  <si>
    <t>US5148883A;US5419624A;US5465806A;US5508924A;US5549172A;US5804935A;US6909959B2;US7033406B2;US20020147539A1;US20040104699A1;US20060016630A1;US20060185915A1;US20070038340A1;US20070284159A1;US20080032162A1</t>
  </si>
  <si>
    <t>US5898282A;US5905360A;US6687581B2;US6793027B1;US7349797B2;US7532960B2;US7834583B2;US7859202B2;US7933695B2;US20030106726A1;US20080027639A1;US20080245587A1;US20090322503A1;US20100138142A1;US20100174484A1</t>
  </si>
  <si>
    <t>US3871382A;US3968802A;US4188598A;US4295467A;US4320763A;US4424551A;US4431005A;US4445501A;US4572198A;US4585001A;US4633181A;US4643186A;US4654880A;US4672972A;US4689621A;US4754752A;US4757820A;US4766381A;US4799499A;US4813429A;US4823812A;US4832023A;US4858623A;US4859950A;US4932411A;US4960106A;US4989608A;US5019075A;US5095911A;US5099208A;US5167233A;US5178618A;US5190046A;US5197468A;US5209233A;US5211165A;US5217010A;US5246438A;US5251120A;US5271400A;US5300108A;US5307808A;US5307814A;US5318025A;US5323776A;US5323778A;US5333095A;US5334045A;US5334193A;US5348010A;US5352979A;US5358515A;US5363845A;US5365928A;US5370644A;US5398683A;US5400787A;US5413104A;US5419325A;US5433717A;US5437277A;US5443066A;US5443489A;US5447156A;US5451232A;US5462055A;US5476085A;US5498261A;US5507743A;US5512825A;US5514173A;US5540679A;US5545201A;US5558093A;US5578008A;US5588432A;US5590657A;US5591218A;US5623241A;US5629622A;US5662108A;US5682897A;US5685878A;US5697958A;US5699801A;US5706810A;US5715825A;US5716390A;US5722998A;US5735887A;US5741321A;US5751539A;US5759202A;US5769800A;US5772693A;US5775338A;US5779669A;US5792055A;US5824029A;US5833608A;US5840031A;US5864234A;US5868674A;US5879347A;US5891134A;US5905627A;US5916162A;US5928145A;US5928159A;US5938609A;US5938692A;US5959829A;US5964705A;US5973906A;US5978204A;US6004269A;US6008980A;US6011995A;US6026316A;US6027500A;US6031375A;US6045532A;US6055457A;US6066136A;US6099524A;US6101417A;US6128522A;US6129670A;US6141594A;US6159560A;US6171240B1;US6171241B1;US6188219B1;US6226545B1;US6236205B1;US6238390B1;US6263229B1;US6272370B1;US6275369B1;US6280385B1;US6284971B1;US6332089B1;US6370427B1;US6390996B1;US6408202B1;US6424234B1;US6428537B1;US6456481B1;US6473291B1;US6493591B1;US6529103B1;US6535766B1;US6539253B2;US6539261B2;US6549800B1;US6556009B2;US6566978B2;US6567259B2;US6567703B1;US6593884B1;US6606513B2;US6628980B2;US6633780B1;US6643903B2;US6654628B1;US6675033B1;US6675779B2;US6675780B1;US6687550B1;US6690963B2;US6701176B1;US6714809B2;US6759388B1;US6765779B2;US6765780B2;US6771067B2;US6829509B1;US6847837B1;US6868288B2;US6871091B2;US6876885B2;US6882248B2;US6896454B2;US6898454B2;US6901292B2;US6904307B2;US6925328B2;US6931286B2;US6944489B2;US6949929B2;US6952613B2;US6971391B1;US6985347B2;US6985775B2;US6999818B2;US7013180B2;US7038900B2;US7092766B1;US7113387B2;US7149773B2;US7155271B2;US7174219B2;US7236816B2;US7276474B2;US7319905B1;US7363090B2;US7422568B2;US7751903B2;US20010051787A1;US20020055678A1;US20020095197A1;US20020177771A1;US20020192688A1;US20030028094A1;US20030028095A1;US20030050557A1;US20030083726A1;US20030144720A1;US20030208252A1;US20030212373A1;US20040015079A1;US20040034338A1;US20040167392A1;US20040263173A1;US20040263174A1;US20050070972A1;US20050197677A1;US20050222658A1;US20060009819A1;US20060100506A1;US20060211979A1;US20060247684A1;US20070112398A1;US20070167867A1;US20070168005A1;US20070255332A1;US20080049376A1;US20080071313A1;US20080116997A1;US20080132987A1;US20080161886A1;US20080221638A1;US20080262592A1;US20090163980A1;US20090243756A1;US20100160989A1;US20100217341A1;US20100234907A1;EP243573A2;EP145430A2;EP466424A1;EP557127A2;EP673621A1;EP498996A1;EP930509A2;EP1021730A1;JP60141034A;JP61181925A;JP62233905A;JP4071536B2;JP6054823B2;JP6199470902;JP994238;JP11239572A;WO8704080A2;WO9210213A1;WO9423782A1;WO9712645A1;WO9740396A1;WO9852461A1;WO9919739A1;WO0010456A1;WO0025672A1;WO02083016A1;WO2008077037A2;WO2010008833A1</t>
  </si>
  <si>
    <t>US4801869A;US6727021B1;US7061253B2;US7336081B2;US7395252B2;US7425833B2;US8049509B2;US20040117169A1</t>
  </si>
  <si>
    <t>US6163131A;US6955861B2;US7435492B2;US7641009B2;US20120073525A1</t>
  </si>
  <si>
    <t>US5258710A;US6169399B1;US6943550B2;US7517834B2;US7859264B2;US8106656B2;US20060134099A1;US20080278166A1;US20100066367A1;US20110124507A1</t>
  </si>
  <si>
    <t>US3781740A;US4009460A;US5525951A;US6885272B1;US6937906B2;US7123122B2;US7283378B2;US7388378B2;US7423508B2;US7443274B2;US20050197677A1;US20060125586A1;US20090204182A1;EP1471973B1</t>
  </si>
  <si>
    <t>US2033059A;US3924149A;US4064410A;US6088906A;JP57028555A;JP58003553A;JP04004737A;JP2004007949A;JP2004236456A</t>
  </si>
  <si>
    <t>US3601667A;US4901141A;US5076275A;US5134373A;US5277184A;US5412419A;US5414459A;US5577504A;US5627902A;US5861865A;US5864331A;US5877732A;US6188015B1;US6421235B2;US6463316B1;US6483719B1;US6674652B2;US6686539B2;US6774929B1;US6930891B1;US7353041B2;US7550679B1;US7623360B2;US7697281B2;US8085942B2;US8180077B1;US20050024820A1;US20050257370A1;US20070030646A1;US20090093705A1;US20090147462A1;US20100231483A1;US20100234722A1;US20100277877A1;US20110090626A1;US20120013525A1;DE20021037924;JP2002102203A;WO2005119284A1;WO2006132542A1</t>
  </si>
  <si>
    <t>US4906890A;US6408052B1;US6417604B1;US7838853B2;US20010004104A1;US20020021430A1;US20020145389A1;US20030142280A1;US20040105082A1;US20060232215A1;US20080068575A1;US20080142740A1;EP264054A2;JP58121598A;JP59198647A;JP11339726A5;JP2006158359A</t>
  </si>
  <si>
    <t>US4101435A;US4452773A;US4672040A;US4920061A;US5136095A;US5164297A;US5204457A;US5254460A;US5262176A;US5424419A;US5445970A;US5445971A;US5492814A;US5508164A;US5512439A;US5578325A;US5637469A;US5677133A;US5679323A;US5705628A;US5711871A;US5773307A;US5801003A;US5898071A;US5925573A;US5973138A;US6007845A;US6013188A;US6033574A;US6097188A;US6136549A;US6159378A;US6165378A;US6194900B1;US6228268B1;US6294342B1;US6297062B1;US6342396B1;US6361944B1;US6500343B2;US6548311B1;US6599498B1;US6630355B1;US6767635B1;US6774635B1;US6788061B1;US6822452B2;US6866838B1;US7001589B2;US7018849B2;US7093482B2;US7200430B2;US7217457B2;US7332353B2;US7345479B2;US7553542B2;US7564245B2;US7781228B2;US7829350B2;US8143896B2;US20030092029A1;US20030137971A1;US20030174384A1;US20030222648A1;US20060053870A1;US20060269965A1;US20070116600A1;US20070116602A1;US20070166730A1;US20080305048A1;US20090099342A1;US20090146658A1;US20100120174A1;US20110020787A1;US20110117202A1;US20120107839A1;US20120112744A1;EP859491A1;JP2001269326A;JP2002152251A;JP2008542684A;WO9006045A2;WO9117428A1;WO9522963A1;WO9609313A1;WO9740181A1;WO9804740A1;WO9821587A1;WO0100876A1;WO0111360A2;WO0119405A2;WO02098364A2;WO2005061724A1;WO2005099419A2;WO2006122083A2;WO2007027843A2;WO2008057578A1</t>
  </si>
  <si>
    <t>US5035115A;US5058391A;US5291960A;US5339776A;US5483807A;US5537956A;US5584360A;US5604441A;US5647534A;US5669335A;US5705742A;US6124644A;US6138466A;US6186254B1;US6213233B1;US6305345B1;US6347528B1;US6357541B1;US6360835B1;US6394207B1;US6448535B1;US6464027B1;US6467286B2;US6481230B2;US6561155B1;US6569550B2;US6575258B1;US6651761B1;US6708513B2;US6743539B2;US6772603B2;US6797421B2;US7048044B2;US7147071B2;US7150159B1;US7191858B2;US7259469B2;US7591143B2;US7591303B2;US20020027027A1;US20020040896A1;US20030193009A1;US20050133215A1;US20050241865A1;US20080251235A1;US20090024256A1;US20090227194A1;US20090280395A1</t>
  </si>
  <si>
    <t>US4101435A;US4452773A;US4672040A;US4920061A;US5136095A;US5164297A;US5204457A;US5254460A;US5262176A;US5424419A;US5445970A;US5445971A;US5492814A;US5508164A;US5512439A;US5578325A;US5637469A;US5677133A;US5679323A;US5705628A;US5711871A;US5773307A;US5801003A;US5898071A;US5925573A;US5973138A;US6007845A;US6013188A;US6033574A;US6097188A;US6136549A;US6159378A;US6165378A;US6194900B1;US6228268B1;US6294342B1;US6297062B1;US6342396B1;US6361944B1;US6500343B2;US6548311B1;US6599498B1;US6630355B1;US6767635B1;US6774635B1;US6788061B1;US6822452B2;US6866838B1;US7001589B2;US7018849B2;US7093482B2;US7200430B2;US7217457B2;US7300631B2;US7332353B2;US7345479B2;US7553542B2;US7564245B2;US7611908B2;US7615381B2;US7781228B2;US7829350B2;US8102176B2;US8222023B2;US20030092029A1;US20030137971A1;US20030174384A1;US20030222648A1;US20060053870A1;US20060269965A1;US20070116600A1;US20070116602A1;US20070166730A1;US20080305048A1;US20090099342A1;US20090146658A1;US20100120174A1;US20110018538A1;EP859491A1;JP2001269326A;JP2002152251A;JP2008542684A;WO9006045A2;WO9117428A1;WO9522963A1;WO9609313A1;WO9740181A1;WO9804740A1;WO9821587A1;WO0100876A1;WO0111360A2;WO0119405A2;WO02098364A2;WO2005061724A1;WO2005099419A2;WO2006122083A2;WO2007027843A2;WO2008057578A1</t>
  </si>
  <si>
    <t>US4551128A;US4595390A;US4608992A;US4615691A;US4676772A;US4772257A;US4885002A;US5637083A;US5667504A;US5928182A;US6050969A;US6474360B1;US6485449B2;US6585677B2;US6684904B2;US6685638B1;US6702249B2;US6761718B2;US6840917B2;US6883241B2;US6926691B2;US6932787B2;US6951059B2;US7297246B2;US7334582B2;US7334594B2;US7367968B2;US7390310B2;US7422566B2;US7842004B2;US8123714B2;US20020022793A1;US20040010219A1;US20040147906A1;US20040162545A1;US20050004460A1;US20050022403A1;US20050049578A1;US20050055009A1;US20050096579A1;US20050096582A1;US20050120571A1;US20050187515A1;US20060241545A1;US20070093741A1;US20080127689A1;US20080154215A1;US20080221436A1;US20080234638A1;EP421557A2;EP688575A1;EP1243826A2;EP1604703A1</t>
  </si>
  <si>
    <t>US3871382A;US3968802A;US4424551A;US4633181A;US4654880A;US4689621A;US4799499A;US4858623A;US5028918A;US5209233A;US5217010A;US5246438A;US5300108A;US5333095A;US5342408A;US5363845A;US5398683A;US5514173A;US5545201A;US5629622A;US5697958A;US5716390A;US5722998A;US5741321A;US5751539A;US5759202A;US5855609A;US5905627A;US5959829A;US5963132A;US5964705A;US5973906A;US5978204A;US6008980A;US6055457A;US6101417A;US6141594A;US6159560A;US6216038B1;US6236205B1;US6259937B1;US6275369B1;US6280385B1;US6342839B1;US6375780B1;US6424234B1;US6456481B1;US6473291B1;US6493591B1;US6529103B1;US6535766B1;US6539253B2;US6566978B2;US6567259B2;US6567703B1;US6606513B2;US6643903B2;US6675033B1;US6675779B2;US6687550B1;US6701176B1;US6735479B2;US6765780B2;US6847837B1;US6868288B2;US6876885B2;US6882248B2;US6898454B2;US6925328B2;US6931286B2;US6949929B2;US6952613B2;US6957107B2;US6971391B1;US6985347B2;US6999818B2;US7013180B2;US7017822B2;US7092766B1;US7103413B2;US7113387B2;US7123013B2;US7155271B2;US7174201B2;US7240833B2;US7256695B2;US7333013B2;US7479108B2;US7787958B2;US20020151770A1;US20030028094A1;US20030050557A1;US20030181794A1;US20040167392A1;US20040263174A1;US20050012617A1;US20050077984A1;US20050197677A1;US20050258242A1;US20060009819A1;US20060100506A1;US20080048855A1;EP534782A1;EP243573A2;EP145430B1;EP619101A1;EP498996B1;EP930509B1;EP1021730B1;EP1632265A1;EP1704893A1;JP60141034A;JP61181925A;JP62233905A;JP4071536B2;JP6054823B2;JP11239572A;JP2005117606A;WO9611722A1;WO9919739A1;WO02083016A1;WO2007102893A2</t>
  </si>
  <si>
    <t>US4536696A;US5500579A;US5642027A;US5963066A;US20010011880A1;US20020047309A1;US20030210025A1</t>
  </si>
  <si>
    <t>US6968235B2;US7429920B2;US7751903B2;US20100123547A1;US20100174349A1</t>
  </si>
  <si>
    <t>US6015377A;US6562019B1;US6617153B2;US6689044B2;US20020133115A1;US20030120202A1;US20050192478A1;US20050271732A1;US20090287036A1;US20110054237A1;WO2009086071A2</t>
  </si>
  <si>
    <t>US4315152A;US4544845A;US4963823A;US5371371A;US5548183A;US5578821A;US5633507A;US5895919A;US6392333B1;US7067807B2;US7893406B1;US20020060573A1;US20060049348A1;JP07192674A;JP2000003689A</t>
  </si>
  <si>
    <t>US5346775A;US5931371A;US7611041B2;US7672132B2;US7759613B2;US7771547B2;US7793818B2;US20050067178A1;US20080006294A1</t>
  </si>
  <si>
    <t>US4101435A;US4452773A;US4672040A;US4920061A;US5136095A;US5164297A;US5204457A;US5254460A;US5262176A;US5424419A;US5445970A;US5445971A;US5492814A;US5508164A;US5512439A;US5578325A;US5637469A;US5677133A;US5679323A;US5705628A;US5711871A;US5773307A;US5801003A;US5898071A;US5925573A;US5973138A;US6007845A;US6013188A;US6033574A;US6097188A;US6136549A;US6159378A;US6165378A;US6194900B1;US6228268B1;US6294342B1;US6297062B1;US6342396B1;US6361944B1;US6500343B2;US6548311B1;US6599498B1;US6630355B1;US6767635B1;US6774635B1;US6788061B1;US6822452B2;US6866838B1;US7001589B2;US7018849B2;US7093482B2;US7200430B2;US7217457B2;US7332353B2;US7345479B2;US7553542B2;US7564245B2;US7781228B2;US7829350B2;US8102176B2;US8143896B2;US20030092029A1;US20030137971A1;US20030174384A1;US20030222648A1;US20060053870A1;US20060269965A1;US20070116600A1;US20070116602A1;US20070166730A1;US20080305048A1;US20090099342A1;US20090146658A1;US20100120174A1;US20110018538A1;US20110020787A1;US20110020788A1;US20110021374A1;US20120100546A1;US20120112744A1;EP859491A1;JP2001269326A;JP2002152251A;JP2008542684A;WO9006045A2;WO9117428A1;WO9522963A1;WO9609313A1;WO9740181A1;WO9804740A1;WO9821587A1;WO0100876A1;WO0111360A2;WO0119405A2;WO02098364A2;WO2005061724A1;WOWO200599419;WO2006122083A2;WO2007027843A2;WO2008057578A1</t>
  </si>
  <si>
    <t>US4101435A;US4452773A;US4672040A;US4920061A;US5136095A;US5164297A;US5204457A;US5254460A;US5262176A;US5424419A;US5445970A;US5445971A;US5492814A;US5508164A;US5512439A;US5578325A;US5637469A;US5677133A;US5679323A;US5705628A;US5711871A;US5773307A;US5801003A;US5898071A;US5925573A;US5973138A;US6007845A;US6013188A;US6033574A;US6097188A;US6136549A;US6159378A;US6165378A;US6194900B1;US6228268B1;US6294342B1;US6297062B1;US6342396B1;US6361944B1;US6500343B2;US6548311B1;US6599498B1;US6630355B1;US6767635B1;US6774635B1;US6788061B1;US6822452B2;US6866838B1;US7001589B2;US7018849B2;US7093482B2;US7200430B2;US7217457B2;US7332353B2;US7345479B2;US7553542B2;US7564245B2;US7781228B2;US7829350B2;US8102176B2;US20030092029A1;US20030137971A1;US20030174384A1;US20030222648A1;US20060053870A1;US20060269965A1;US20070116600A1;US20070116602A1;US20070166730A1;US20080305048A1;US20090099342A1;US20090146658A1;US20100120174A1;US20100301858A1;US20110018538A1;US20110020787A1;US20110020788A1;US20110020953A1;US20120100546A1;US20120107839A1;US20120164644A1;EP859491A1;JP2001269326A;JP2002152251A;JP2008542684A;WO9006045A2;WO9117428A1;WO9522963A1;WO9609313A1;WO9740181A1;WO9804740A1;WO9821587A1;WO0100876A1;WO0111360A2;WO0119405A2;WO02098364A2;WO2005061724A1;WO2005099419A2;WO2006122083A2;WO2007027843A2;WO2008057578A1</t>
  </si>
  <si>
    <t>US6989921B2;US7355317B2</t>
  </si>
  <si>
    <t>US6127064A;US6146785A;US6413666B1;US6706446B2;US20070190407A1;EP807984A1;JP2002298793A</t>
  </si>
  <si>
    <t>US4935832A;US6504675B1;US6707642B1;US6842313B1;US6954340B2;US7002775B2;US7009812B2;US7265941B2;US7337530B1;US20060198049A1;US20080068747A1;US20080278853A1;US20080278862A1;US20090168240A1</t>
  </si>
  <si>
    <t>US4940966A;US6472874B1;US6924150B1;US7483732B2;US20040026028A1;US20040138554A1;US20050118102A1;US20050179552A1;DE10118683A1;EP1860458A1</t>
  </si>
  <si>
    <t>US2094329A;US3166446A;US3201284A;US3834945A;US4482613A;US4804593A;US5254415A;US20030070706A1;US20050029986A1;US20050170238A1;US20060068278A1;US20080050645A1;US20080220321A1;US20080318121A1;US20090220850A1;US20100183910A1;JP2004039358A;JP2009054303A;WO2005122294A1</t>
  </si>
  <si>
    <t>US20050267557A1;US20090157156A1;US20090198314A1;EP1426079A2</t>
  </si>
  <si>
    <t>US4574112A;US4678632A;US4945010A;US7291420B2;US20050048353A1;US20070037023A1;JP2002373708A</t>
  </si>
  <si>
    <t>US3197678A;US3658051A;US3683923A;US4022701A;US4156882A;US4473074A;US4601753A;US4638798A;US4712558A;US4994015A;US4995395A;US5063011A;US5078674A;US5097833A;US5116304A;US5154723A;US5160447A;US5178757A;US5211896A;US5254123A;US5268140A;US5299569A;US5370117A;US5543174A;US5566681A;US5591373A;US5655534A;US5707334A;US5725471A;US5769778A;US5812301A;US5813970A;US5820623A;US5828770A;US5855582A;US5898253A;US5923417A;US6002251A;US6057373A;US6061644A;US6066084A;US6074385A;US6086525A;US6117066A;US6132361A;US6155966A;US6169963B1;US6179769B1;US6179771B1;US6198958B1;US6205356B1;US6210317B1;US6253109B1;US6256531B1;US6266556B1;US6279579B1;US6288785B1;US6355049B1;US6366814B1;US6389318B1;US6402678B1;US6413263B1;US6418345B1;US6425852B1;US6463328B1;US6477410B1;US6480743B1;US6484059B2;US6488617B1;US6497648B1;US6500110B1;US6503187B1;US6516213B1;US6516288B2;US6537197B1;US6551233B2;US6553326B1;US6560490B2;US6567702B1;US6571123B2;US6572528B2;US6618614B1;US6625563B2;US6629935B1;US6641520B2;US6663556B2;US6827681B2;US6849040B2;US6954060B1;US6978179B1;US7367935B2;US7367936B2;US7407478B2;US7560058B2;US20010002441A1;US20010012912A1;US20010016977A1;US20010018547A1;US20010031906A1;US20020013612A1;US20020087201A1;US20020091419A1;US20020103515A1;US20020123780A1;US20020160436A1;US20020169355A1;US20030004392A1;US20030023159A1;US20030028072A1;US20030050527A1;US20030065243A1;US20030073899A1;US20030074032A1;US20030082507A1;US20030087264A1;US20030088274A1;US20030097161A1;US20030125786A1;US20030130706A1;US20030195588A1;US20030204135A1;US20040010177A1;US20040019370A1;US20040051279A1;US20040077921A1;US20040077923A1;US20040122281A1;US20040127942A1;US20040138524A1;US20040138550A1;US20040143300A1;US20040153129A1;US20040167592A1;US20040172012A1;US20040193001A1;US20040193002A1;US20040204625A1;US20050021104A1;US20050124848A1;US20050212162A1;US20050216071A1;US20050228209A1;US20050234286A1;US20050256539A1;US20060052687A1;US20060113696A1;US20060199992A1;US20090240096A1;EP998958A3;EP1145738A2;EP1273320A1;JP2000504966A;JP2001526947A;JP2003180649A;WO9806342A1;WO9933516A1;WO9964884A1;WO0074777A1;WO0112236A2;WO0128622A2;WO0197906A2;WO0209811A1;WO0231604A1;WO0232504A2;WO02072194A2;WO02085449A2;WO02085454A1;WO02089902A2;WO02094997A2;WO03035163A2;WO03039468A2;WO03082405A1;WO03084605A1;WO03085546A1;WO03090604A2;WO03098268A1;WO2004006750A2;WO2004082759A2;WO2004100765A2;WO2005000401A1;WO2005065768A1;WO2005067610A2</t>
  </si>
  <si>
    <t>US7078829B2;US20020164973A1;US20040019441A1;US20070001616A1;US20070178830A1;US20080284375A1;US20090020346A1;US20090218986A1</t>
  </si>
  <si>
    <t>US3919677A;US4766378A;US4931735A;US4974113A;US5008624A;US5138383A;US5276398A;US5289150A;US5309106A;US5310705A;US5394130A;US5485088A;US5539366A;US5633588A;US5696476A;US5701075A;US5724820A;US5764121A;US5801609A;US5906964A;US5968877A;US5972847A;US6020803A;US6034324A;US6084497A;US6154599A;US6294972B1;US6335670B1;US6617852B1;US6711421B2;US6806712B2;US6856223B1;US6861933B1;US6925316B2;US6958608B2;US6977571B1;US7015779B2;US7084635B2;US7106058B2;US20030210051A1;GB2219406B;JP2001-116816;WO8810501A1</t>
  </si>
  <si>
    <t>US4713614A;US5001428A;US5600244A;US5726571A;US6157192A;US7218107B2;US7411396B1;US7417430B2;US7432707B1;US7576536B2;US8093894B2;US20120032677A1</t>
  </si>
  <si>
    <t>US5898282A;US6687581B2;US7349797B2;US7933695B2;US20030106726A1;US20080027639A1;US20090322503A1;US20100138142A1;US20100174484A1</t>
  </si>
  <si>
    <t>US3131289A;US3699334A;US4345152A;US4701620A;US4818872A;US5093572A;US5206516A;US5270552A;US5376791A;US5574280A;US5825038A;US5990476A;US6051839A;US6130432A;US6218663B1;US6303932B1;US6335532B1;US6414307B1;US6452172B1;US6452173B1;US6486471B1;US6515287B2;US6538254B1;US6566897B2;US6683320B2;US6753538B2;US6770867B2;US6774379B2;US6781125B2;US6824644B2;US6838667B2;US6838668B2;US6852982B1;US6855938B2;US6858851B2;US6900447B2;US7161159B2;US7411192B2;US7601976B2;US7662524B2;US20030020016A1;US20080314871A1;US20090242759A1;US20090309018A1;US20100025578A1;US20100127190A1;US20100243889A1;US20110163068A1;JP59081850A;JP1017364;JP03082110A;JP3152844B2;JP03234417A;JP3117711B2;JP04073847A;JP06208838A;JP06318443A;JP7230784;JP8115696;JP09257670A;JP11238483A;WO02075806A1;WO2009089499A2;WO2010006067A2;WO2010006188A2</t>
  </si>
  <si>
    <t>US5898282A;US5905360A;US6687581B2;US6793027B1;US7349797B2;US7532960B2;US7933695B2;US20030106726A1;US20080027639A1;US20080245587A1;US20090322503A1</t>
  </si>
  <si>
    <t>US5568102A;US5594401A;US5701112A;US5736859A;US6265960B1;US6617853B2;US6897750B2;US6909347B2;US7224167B2;US7365540B2;US20050110494A1;US20060061361A1;US20060261812A1;US20090261246A1;US20110136671A1;EP332176A3</t>
  </si>
  <si>
    <t>US6099986A;US6291972B1;US20020086578A1;US20050029867A1;US20050233210A1;US20070145950A1;US20070188147A1;US20090167312A1;JP6223815</t>
  </si>
  <si>
    <t>US6174618B1;US6379837B1;US20090220852A1</t>
  </si>
  <si>
    <t>US5555502A;US6308203B1;US7683771B1;US7730401B2;US20020177944A1;US20060017552A1;US20060155431A1;US20060161871A1;US20080082920A1;US20080122798A1;US20080282173A1;US20090144661A1;US20100070932A1;US20100095245A1;US20100271385A1;US20100318266A1</t>
  </si>
  <si>
    <t>US3742596A;US6170974B1;US6570290B2;US6768411B2;US7252118B2</t>
  </si>
  <si>
    <t>US20050126093A1;US20080149266A1;US20090023060A1</t>
  </si>
  <si>
    <t>US5898251A;US6170974B1;US6359361B1;US6570290B2;US6768411B2;US6943477B1;US7155805B2;US7252118B2;US7786643B2</t>
  </si>
  <si>
    <t>US3165689A;US4065710A;US4177376A;US5185898A;US5191275A;US5747964A;US5816847A;US5977746A;US5982050A;US6127798A;US6137260A;US6391489B1;US6541151B2;US6636016B2;US7183746B1;US7208247B2;US20020022159A1;US20030227275A1;US20040049243A1;US20040160209A1;US20040169489A1;US20040191542A1;US20040241540A1;US20040258982A1;US20050151509A1;US20050170245A1;US20060071630A1;US20060091855A1;US20060246350A1;US20070126400A1;US20070188147A1;US20070194755A1</t>
  </si>
  <si>
    <t>US6773842B2;US7629773B2;US20090139781A1</t>
  </si>
  <si>
    <t>US3760810A;US3834392A;US3911923A;US4222380A;US4226239A;US4257419A;US4548201A;US4646738A;US4756309A;US4763667A;US4834729A;US4950278A;US4966162A;US5269789A;US5320630A;US5320635A;US5349940A;US5417697A;US5423834A;US5462559A;US5507797A;US5529580A;US5662671A;US5782748A;US5871453A;US5906615A;US5938680A;US5961534A;US6059719A;US6068603A;US6193672B1;US6245011B1;US6517560B1;US6572578B1;US6585694B1;US6645218B1;US6666854B1;US6689146B1;US7247161B2;US7276074B2;US7625347B2;US7691110B2;US7857784B2;US8070756B2;US8070762B2;US8123750B2;US8277474B2;US8435259B2;US8475484B2;US8528563B2;US8574254B2;US8696621B2;US9095367B2;US20020013570A1;US20030055315A1;US20030097146A1;US20040147934A1;US20040162572A1;US20050090848A1;US20050159767A1;US20050272976A1;US20070038022A1;US20070197871A1;US20080082021A1;US20080183201A1;US20080194910A1;US20080234602A1;US20080249553A1;US20090069806A1;US20090234378A1;US20090240261A1;US20100010525A1;US20100016757A1;US20100036375A1;US20100048992A1;US20100081874A1;US20100121141A1;US20100168512A1;US20100217245A1;US20100298855A1;US20110112364A1;US20110270126A1;US20120109130A1;US20120226101A1;US20120226103A1;US20130016316A1;US20130046316A1;US20130103067A1;US20130190561A1;US20140100567A1;US20140155923A1;US20140236165A1;US20140249448A1;CN202051784U;DE3339322A1;DE3320076A1;DE19522403A1;EP609084A2;EP1586275A2;EP1875871A2;JP2002503132A;WOWO9530377;WOWO0122889;WO2006122279A2;WOWO2012075409A1</t>
  </si>
  <si>
    <t>US819360A;US2626907A;US2938938A;US3094439A;US3116171A;US3459597A;US3961997A;US3969163A;US4015280A;US4082568A;US4124410A;US4124455A;US4193975A;US4200621A;US4213798A;US4251285A;US4284490A;US4315096A;US4336648A;US4342044A;US4431858A;US4514579A;US4540843A;US4567642A;US4571448A;US4577051A;US4586988A;US4589191A;US4612409A;US4617421A;US4633033A;US4652693A;US4657060A;US4667060A;US4670096A;US4694115A;US4753683A;US4771017A;US4784702A;US4877460A;US4933061A;US4968384A;US5053355A;US5075763A;US5084107A;US5118361A;US5131933A;US5178685A;US5181968A;US5213628A;US5217539A;US5279682A;US5286306A;US5364518A;US5401331A;US5455430A;US5461002A;US5563092A;US5576241A;US5627081A;US5676766A;US5681402A;US5698451A;US5705828A;US5726065A;US5808315A;US5814195A;US5903382A;US5935345A;US6034322A;US6091019A;US6140570A;US6232545B1;US6303853B1;US6333457B1;US6410843B1;US6441297B1;US6468828B1;US6488824B1;US6538193B1;US6552414B1;US6586270B2;US6620645B2;US6672018B2;US6683360B1;US6736948B2;US6803513B2;US6841051B2;US7030413B2;US7164150B2;US7328534B2;US7388146B2;US7399385B2;US7534632B2;US7635810B2;US7737357B2;US7749883B2;US7769887B1;US7772484B2;US7777128B2;US7825329B2;US7829781B2;US7829785B2;US7872192B1;US7905995B2;US7977220B2;US8070925B2;US8115093B2;US8152536B2;US8168880B2;US8182662B2;US8196360B2;US8209920B2;US8222513B2;US8222516B2;US8258050B2;US8343795B2;US8586857B2;US8671630B2;US8686283B2;US8815631B2;US9029181B2;US9147788B2;US9287431B2;US20010008143A1;US20020015881A1;US20020072207A1;US20020086456A1;US20020176404A1;US20020189939A1;US20030000568A1;US20030000571A1;US20030034062A1;US20030042516A1;US20030070705A1;US20030097447A1;US20030116185A1;US20030121228A1;US20030168578A1;US20030183270A1;US20030201007A1;US20040065363A1;US20040103937A1;US20040112426A1;US20040123897A1;US20040135979A1;US20040152326A1;US20040185683A1;US20040200520A1;US20050009319A1;US20050012095A1;US20050022861A1;US20050061665A1;US20050064247A1;US20050074954A1;US20050109388A1;US20050133084A1;US20050178662A1;US20050189015A1;US20050199279A1;US20050252544A1;US20050257823A1;US20060012000A1;US20060060238A1;US20060060791A1;US20060130891A1;US20060154389A1;US20060213548A1;US20060231803A1;US20060255340A1;US20060260673A1;US20060272698A1;US20060283496A1;US20060283499A1;US20070023081A1;US20070023082A1;US20070108437A1;US20070110975A1;US20070132034A1;US20070137699A1;US20070148336A1;US20070186968A1;US20070186970A1;US20070202029A1;US20070235829A1;US20070256728A1;US20070274504A1;US20070283996A1;US20070283997A1;US20080000522A1;US20080041436A1;US20080041437A1;US20080047602A1;US20080047604A1;US20080053519A1;US20080061293A1;US20080092947A1;US20080121272A1;US20080121276A1;US20080121932A1;US20080128013A1;US20080149161A1;US20080156370A1;US20080173347A1;US20080173350A1;US20080196757A1;US20080202577A1;US20080202582A1;US20080216891A1;US20080230122A1;US20080251114A1;US20080251117A1;US20080264477A1;US20080276983A1;US20080283115A1;US20080302030A1;US20080303503A1;US20080308145A1;US20090007965A1;US20090056805A1;US20090078318A1;US20090084439A1;US20090101872A1;US20090139512A1;US20090151783A1;US20090155028A1;US20090160259A1;US20090188561A1;US20090221111A1;US20090229854A1;US20090239331A1;US20090250108A1;US20090255574A1;US20090283138A1;US20090283145A1;US20090293948A1;US20090308439A1;US20090317934A1;US20090320897A1;US20100006145A1;US20100015756A1;US20100043863A1;US20100065111A1;US20100068890A1;US20100084009A1;US20100087031A1;US20100108134A1;US20100116325A1;US20100124619A1;US20100132774A1;US20100132792A1;US20100147364A1;US20100154869A1;US20100169478A1;US20100175743A1;US20100186802A1;US20100193014A1;US20100218799A1;US20100224230A1;US20100229914A1;US20100236612A1;US20100240172A1;US20100269904A1;US20100279492A1;US20100300506A1;US20100300507A1;US20100313877A1;US20100326518A1;US20110005569A1;US20110005920A1;US20110073175A1;US20110088762A1;US20110146759A1;US20110146781A1;US20110156188A1;US20110168250A1;US20110168261A1;US20110186112A1;US20110220182A1;US20110245957A1;US20110259419A1;US20110272012A1;US20110277688A1;US20110277816A1;US20110277825A1;US20110284064A1;US20110297224A1;US20110297227A1;US20110308573A1;US20120000502A1;US20120012174A1;US20120028461A1;US20120031480A1;US20120040487A1;US20120073975A1;US20120080083A1;US20120085384A1;US20120122262A1;US20120125391A1;US20120145233A1;US20120152349A1;US20120167986A1;US20120192932A1;US20120240995A1;US20120248497A1;US20120279443A1;US20120279548A1;US20120285517A1;US20120305060A1;US20120318319A1;US20120318340A1;US20120325282A1;US20130000705A1;US20130014802A1;US20130056051A1;US20130096710A1;US20130112239A1;US20130130430A1;US20130139878A1;US20130152996A1;US20130160826A1;US20130174897A1;US20130206213A1;US20130206221A1;US20130213469A1;US20130220401A1;US20130228221A1;US20130247955A1;US20130269771A1;US20130291743A1;US20140000682A1;US20140053899A1;US20140066265A1;US20140102524A1;US20140124013A1;US20140124014A1;US20140154836A1;US20140196768A1;US20140242746A1;US20140318611A1;US20140345674A1;US20150007879A1;US20150020877A1;US20150075599A1;US20150090314A1;US20150096613A1;US20150114444A1;US20150171230A1;US20150214409A1;US20150270410A1;US20150280641A1;US20150349145A1;US20150349153A1;US20150349161A1;US20150349162A1;US20150349167A1;US20150349168A1;US20150349169A1;US20150349170A1;US20150349171A1;US20150349172A1;US20150349173A1;US20150349174A1;US20150349175A1;US20150349176A1;US20150349190A1;US20150349193A1;US20150349701A1;US20150349702A1;US20150349703A1;US20160190354A1;CN101553933A;CN100580957C;CN102263157A;CN104409402A;DE4030713A1;DE102006009194A1;DE202007002897U1;DE102010061317A1;DE10201201051;DE102012010151A1;EP1770791A1;EP1806684A1;EP2071635A2;EP2113946A2;EP2362430A1;EP2385561A2;EP2479796A1;EP2626907A1;EP2479796A1;EP2626907A1;JP04245683A;JP07249788A;JP10004204A;JPH1131834;JP2000164902A;JP2002057357A;JP2005159312A;JP2006324504A;JP2008135655A;JP2009054748A;JP2009177225A;JP2013526045A;JP2013161855A;JP2013536512A;JP2013537000A;JP2013219378A;JP2013233553A;JP2013239694A;JP2013247231A;KR1020050122721A;KR1020060003277A;KR1020090011519A;WO9117839A1;WO9120097A1;WO03083953A1;WO2006097189A1;WO2008089657A1;WO2009094578A2;WO2009150654A2;WO2009150654A2;WO2010070015A1;WO2010075606A1;WO2010075606A1;WO2010104726A2;WO2010123974A1;WO2010123974A1;WO2011005447A2;WO2011005447A2;WO2011008881A1;WO2011008881A2;WO2011053006A2;WO2011123646A2;WO2013020590A1;WO2013020590A1;WO2010085949A2;WO2013046351A1;WO2014074826A2;WO2014110520A1;WO2014117138A1;WO2015183827A2;WO2016090332A1</t>
  </si>
  <si>
    <t>US819360A;US2626907A;US2938938A;US3094439A;US3116171A;US3459597A;US3961997A;US3969163A;US4015280A;US4082568A;US4124410A;US4124455A;US4193975A;US4200621A;US4213798A;US4251285A;US4284490A;US4315096A;US4336648A;US4342044A;US4431858A;US4514579A;US4540843A;US4567642A;US4571448A;US4577051A;US4586988A;US4589191A;US4612409A;US4617421A;US4633033A;US4652693A;US4657060A;US4667060A;US4670096A;US4694115A;US4753683A;US4771017A;US4784702A;US4877460A;US4933061A;US4968384A;US5053355A;US5075763A;US5084107A;US5118361A;US5131933A;US5178685A;US5181968A;US5213628A;US5217539A;US5279682A;US5286306A;US5364518A;US5401331A;US5455430A;US5461002A;US5563092A;US5576241A;US5627081A;US5676766A;US5681402A;US5698451A;US5705828A;US5726065A;US5808315A;US5814195A;US5903382A;US5935345A;US6034322A;US6091019A;US6140570A;US6232545B1;US6303853B1;US6333457B1;US6410843B1;US6441297B1;US6468828B1;US6488824B1;US6538193B1;US6552414B1;US6586270B2;US6620645B2;US6672018B2;US6683360B1;US6736948B2;US6803513B2;US6841051B2;US7030413B2;US7164150B2;US7328534B2;US7388146B2;US7399385B2;US7534632B2;US7635810B2;US7737357B2;US7749883B2;US7769887B1;US7772484B2;US7777128B2;US7825329B2;US7829781B2;US7829785B2;US7872192B1;US7905995B2;US7977220B2;US8070925B2;US8115093B2;US8152536B2;US8168880B2;US8182662B2;US8196360B2;US8209920B2;US8222513B2;US8222516B2;US8258050B2;US8343795B2;US8586857B2;US8671630B2;US8686283B2;US8815631B2;US9029181B2;US9147788B2;US9287431B2;US20010008143A1;US20020015881A1;US20020072207A1;US20020086456A1;US20020176404A1;US20020189939A1;US20030000568A1;US20030000571A1;US20030034062A1;US20030042516A1;US20030070705A1;US20030097447A1;US20030116185A1;US20030121228A1;US20030168578A1;US20030183270A1;US20030201007A1;US20040065363A1;US20040103937A1;US20040112426A1;US20040123897A1;US20040135979A1;US20040152326A1;US20040185683A1;US20040200520A1;US20050009319A1;US20050012095A1;US20050022861A1;US20050061665A1;US20050064247A1;US20050074954A1;US20050109388A1;US20050133084A1;US20050178662A1;US20050189015A1;US20050199279A1;US20050252544A1;US20050257823A1;US20060012000A1;US20060060238A1;US20060060791A1;US20060130891A1;US20060154389A1;US20060213548A1;US20060231803A1;US20060255340A1;US20060260673A1;US20060272698A1;US20060283496A1;US20060283499A1;US20070023081A1;US20070023082A1;US20070108437A1;US20070110975A1;US20070132034A1;US20070137699A1;US20070148336A1;US20070186968A1;US20070186970A1;US20070202029A1;US20070235829A1;US20070256728A1;US20070274504A1;US20070283996A1;US20070283997A1;US20080000522A1;US20080041436A1;US20080041437A1;US20080047602A1;US20080047604A1;US20080053519A1;US20080061293A1;US20080092947A1;US20080121272A1;US20080121276A1;US20080121932A1;US20080128013A1;US20080149161A1;US20080156370A1;US20080173347A1;US20080173350A1;US20080196757A1;US20080202577A1;US20080202582A1;US20080216891A1;US20080230122A1;US20080251114A1;US20080251117A1;US20080264477A1;US20080276983A1;US20080283115A1;US20080302030A1;US20080303503A1;US20080308145A1;US20090007965A1;US20090056805A1;US20090078318A1;US20090084439A1;US20090101872A1;US20090139512A1;US20090151783A1;US20090155028A1;US20090160259A1;US20090188561A1;US20090221111A1;US20090229854A1;US20090239331A1;US20090250108A1;US20090255574A1;US20090283138A1;US20090283145A1;US20090293948A1;US20090308439A1;US20090317934A1;US20090320897A1;US20100006145A1;US20100015756A1;US20100043863A1;US20100065111A1;US20100068890A1;US20100084009A1;US20100087031A1;US20100108134A1;US20100116325A1;US20100124619A1;US20100132774A1;US20100132792A1;US20100147364A1;US20100154869A1;US20100169478A1;US20100175743A1;US20100186802A1;US20100193014A1;US20100218799A1;US20100224230A1;US20100229914A1;US20100236612A1;US20100240172A1;US20100269904A1;US20100279492A1;US20100300506A1;US20100300507A1;US20100313877A1;US20100326518A1;US20110005569A1;US20110005920A1;US20110073175A1;US20110088762A1;US20110146759A1;US20110146781A1;US20110156188A1;US20110168250A1;US20110168261A1;US20110186112A1;US20110220182A1;US20110245957A1;US20110259419A1;US20110272012A1;US20110277688A1;US20110277816A1;US20110277825A1;US20110284064A1;US20110297224A1;US20110297227A1;US20110308573A1;US20120000502A1;US20120012174A1;US20120028461A1;US20120031480A1;US20120040487A1;US20120073975A1;US20120080083A1;US20120085384A1;US20120122262A1;US20120125391A1;US20120145233A1;US20120152349A1;US20120167986A1;US20120192932A1;US20120240995A1;US20120248497A1;US20120279443A1;US20120279548A1;US20120285517A1;US20120305060A1;US20120318319A1;US20120318340A1;US20120325282A1;US20130000705A1;US20130014802A1;US20130056051A1;US20130096710A1;US20130112239A1;US20130130430A1;US20130139878A1;US20130152996A1;US20130160826A1;US20130174897A1;US20130206213A1;US20130206221A1;US20130213469A1;US20130220401A1;US20130228221A1;US20130247955A1;US20130269771A1;US20130291743A1;US20140000682A1;US20140053899A1;US20140066265A1;US20140102524A1;US20140124013A1;US20140124014A1;US20140154836A1;US20140196768A1;US20140242746A1;US20140318611A1;US20140345674A1;US20150007879A1;US20150020877A1;US20150075599A1;US20150090314A1;US20150096613A1;US20150114444A1;US20150171230A1;US20150214409A1;US20150270410A1;US20150280641A1;US20150349145A1;US20150349153A1;US20150349161A1;US20150349162A1;US20150349167A1;US20150349168A1;US20150349169A1;US20150349170A1;US20150349171A1;US20150349172A1;US20150349173A1;US20150349174A1;US20150349175A1;US20150349176A1;US20150349190A1;US20150349193A1;US20150349701A1;US20150349702A1;US20150349703A1;US20160190354A1;CN101553933A;CN102012010151;CN102263157A;CN2626907;DE4030713A1;DE102006009194A1;DE202007002897U1;DE102010061317A1;DE10201201051;DEH04245683;EP1770791A1;EP1816684A2;EP2071635A2;EP2113946A2;EP2362430A1;EP2002057357;EP2479796A1;EP2479796A1;EP2626907A1;JP2011008881A;JP2385561;JP07249788A;JP10004204A;JPH1131834;JP2000164902A;JP2010085949A;JP20050122721A;JP2006324504A;JP2008135655A;JP2009054748A;JP2009177225A;JP2013526045A;JP2013161855A;JP2013536512A;JP2013537000A;JP2013219378A;JP2013233553A;JP2013239694A;JP2013247231A;KR1020030083953A;KR1020050159312A;KR1020060097189A;WO9120097A1;WO2011005447A2;WO91017839;WO20060003277A;WO2008089657A1;WO2009094578A2;WO2009150654A2;WO20090011519A;WO2010070015A1;WO2009150654A2;WO2010075606A1;WO2010075606A1;WO2010123974A1;WO2010580957;WO2010104726A2;WO2010123974A1;WO2011005447A2;WO2011008881;WO2011053006A2;WO104409402;WO2011123646A2;WO2013020590A1;WO2013020590A1;WO2013046351A1;WO2014074826A2;WO2014110520A1;WO2014117138A1;WO2015183827A2;WO2016090332A1</t>
  </si>
  <si>
    <t>US20030189426A1;US20070188171A1;US20080116889A1;EP2233940A1</t>
  </si>
  <si>
    <t>US4748409A;US20080129298A1;US20080186026A1;US20130069647A1;US20130200897A1;DE202010003162U1</t>
  </si>
  <si>
    <t>US5332968A;US6804384B2;US7145336B2;US7400147B2;US8807084B2;US8851018B2;US8896310B2;US20030193332A1;US20030193515A1;US20050240098A1;US20060257027A1;US20080019919A1;US20080144910A1;US20100016936A1;US20110162652A1;US20110186049A1;US20110234347A1;US20110304333A1;US20120071745A1;US20120073511A1;US20120077707A1;US20120119742A1;US20130079624A1;US20130109956A1;US20130237803A1;US20130328559A1;US20130328560A1;US20130328563A1;US20140050827A1;US20140051973A1;US20140051974A1;US20140051975A1;US20140051976A1;US20140099010A1;US20140103927A1;US20140117989A1;US20140128725A1;US20140139216A1;US20140142914A1;US20140152302A1;US20140152310A1;US20140158062A1;US20140230850A1;US20140257081A1;US20140266203A1;US20140300358A1;US20140378821A1;US20140378825A1;US20150059655A1;US20150065788A1;US20150077105A1;EP637387B1;JP2005152114A;JP2007532259A;JP2011527222A;WO2005101045A1;WO2010004427A2</t>
  </si>
  <si>
    <t>US4623844A;US5017872A;US5339033A;US5343183A;US5865177A;US7714578B2;US20050110493A1;US20050231203A1;US20060208731A1;US20060208732A1;US20070247160A1;US20070262775A1;US20070269383A1;US20080180102A1;US20080224702A1;US20080265889A1;JP04288139A;JP08191809A</t>
  </si>
  <si>
    <t>US7345385B2;US7705496B2;US20030038549A1;US20040135465A1;US20040145263A1;US20070228847A1;US20080054736A1;US20080245442A1;US20100007232A1;US20100253085A1;EP1830371A1;EP2131474A1;JP09252555A;JP2004229405A;JP2004282813A;JP2005304204A;JP2006005990A;JP2008061333A;JP2008187792A;JP2008187792A;JP2008306922A;JP2009072009A;JP2009254092A5;JP2010213516A;WO2006043348A1</t>
  </si>
  <si>
    <t>US7482081B2;US20070212596A1;US20080220321A1</t>
  </si>
  <si>
    <t>US5008002A;US5435900A;US6761805B1;US20030161969A1;US20040055538A1;US20040177648A1;US20070037014A1;US20070252294A1;US20090291326A1;US20100129615A1;CN101113516A;CN201158701Y;JP63007364A;JP9025130A;JP11079759A;JP2004075529A;JP2005336535A;JP2008297171;JP2008297171A;JP2010116295;JP2010116295A</t>
  </si>
  <si>
    <t>US4755344A;US4831308A;US6222185B1;US20010033128A1;US20050082497A1;US20060169915A1;US20070170372A1;US20080105833A1;US20100155619A1;JP08122283A;WO2006127327A2</t>
  </si>
  <si>
    <t>US5406204A;US6060882A;US6144204A;US6437567B1;US6584337B2;US6933722B2;US6998842B2;US7030610B2;US7068033B2;US7145337B2;US7190170B1;US7370789B2;US7372275B2;US7397244B2;US7518372B2;US7554326B2;US8179137B2;US8575934B2;US8890529B2;US20030100825A1;US20030155174A1;US20040251901A1;US20050040825A1;US20060113996A1;US20070001676A1;US20070063705A1;US20070268021A1;US20080084209A1;US20120068707A1;US20120306495A1;GB2409522A;GB2442578A;GB2483890A;JP2008000324A;JP200886766</t>
  </si>
  <si>
    <t>US5274332A;US6323648B1;US6591128B1;US6677755B2;US6714012B2;US6737866B2;US6747454B2;US6888351B2;US6897658B2;US7141980B2;US7215120B2;US7345483B2;US7375527B2;US7659719B2;US7999548B1;US8022705B2;US8193809B2;US8193810B2;US20070066885A1;US20070108980A1</t>
  </si>
  <si>
    <t>US3915017A;US6978677B2;US20070204671A1;US20100036292A1;WO2007025437A1;WO2009066805A1</t>
  </si>
  <si>
    <t>US2517325A;US3970518A;US5186827A;US5200084A;US5215926A;US5536475A;US5567326A;US5597531A;US5622831A;US5646001A;US5837144A;US5876593A;US5942124A;US5972721A;US6040192A;US6065605A;US6184043B1;US6190870B1;US6207463B1;US6365362B1;US6403038B1;US6409925B1;US6448092B1;US6468432B1;US6468810B1;US6500343B2;US6551843B1;US6596162B2;US6649419B1;US6730217B2;USD0502450S;US6890426B2;US7056657B2;US7125964B2;US7138269B2;US7282350B2;US7332288B2;US20020172987A1;US20020183692A1;US20030044832A1;US20040072269A1;US20060134599A1;US20060194192A1;US20060207944A1;US20060257847A1;US20060266130A1;US20070018764A1;US20070026417A1;US20070037173A1;US20070154960A1;US20070251885A1;US20080305473A1;EP593480B1;EP593480B1;EP1058851B1;EP1058851B1;EP1425294B1;EP1425294B1;WO8705536A1;WO9609550A1;WO9940444A1;WO0206790A1;WO03069421A2;WO2004076643A2;WO2005028663A2;WO2006041453A1;WO2006042005A2;WO2006054991A1;WO2006102233A2;WO2006104474A2;WO2006105319A2;WO2007053142A1;WO2007053245A2;WO2007063174A1;WO2007086047A2;WO2007106523A2;WO2008048027A1</t>
  </si>
  <si>
    <t>US3802937A;US4118255A;CN1033653C;EP538519A1;EP947596A1;EP1108794A1;EP1227163A2;EP1279747A2;EP1577405A1;EP1818420A1;JP10204532A;JP2000256810A;JP2002212639A;JP2004169179A;JP2007239009A;JP2008144231A;KR0169992;KR1020010055101A;KR1020010060645A;KR1020010062883A;KR1020020044243A;KR1020020044244A</t>
  </si>
  <si>
    <t>US4230685A;US4554088A;US4628037A;US4849340A;US4945045A;US4978610A;US5149630A;US5200051A;US5422621A;US5554339A;US5587102A;US5821399A;US5843329A;US5998224A;US6231760B1;US6294342B1;US6764859B1;US7106051B2;US7223438B2;US7419821B2;US7572355B1;US7682833B2;US7723099B2;US8084272B2;US20020039667A1;US20030012693A1;US20030040129A1;US20040009614A1;US20040210289A1;US20050054078A1;US20080035579A1;US20080160634A1;US20080187472A1;US20090001983A1;US20090068757A1;US20090148847A1;US20090191401A1;US20100009456A1;US20100140146A1;US20100248273A1;US20110117580A1;US20110117581A1;US20110150705A1;US20110306070A1;US20120034624A1;US20120034684A1;WO0051814A1;WO0187458A1</t>
  </si>
  <si>
    <t>US5940280A;US8080973B2;US8462528B2;US8599577B2;US20090140698A1;US20090140700A1;US20090143929A1;US20090167254A1;US20090212745A1;US20090216688A1;US20100222953A1;US20110012562A1;US20110031927A1;US20110077879A1;US20120019194A1;US20120019212A1;US20120112702A1</t>
  </si>
  <si>
    <t>US20100133487A1;US20100215587A1;US20100254912A1</t>
  </si>
  <si>
    <t>US3619866A;US3947533A;US5795631A;US6210495B1;US6346181B1;US20060096732A1;US20060131300A1;FR2671564A1;WO20090082238A2;WO20090143173A2</t>
  </si>
  <si>
    <t>US2619603A;US4674288A;US5124215A;US5195456A;US5272997A;US7481064B2;US20030230243A1;US20060218936A1;US20070144181A1;US20080216484A1;US20080236172A1;US20080314049A1;US20100236258A1;US20110042608A1;FR2562082A1;FR2875895A1;FR2940526A1;RU2206214C1;SU565163A1;SU1021889A1;WO02074069A1;WO2004059221A1;WO2009087310A2;WO2009090442A1;WO2009133048A1;WO2010038098A1;WO2010038099A1</t>
  </si>
  <si>
    <t>US5451411A;US6355275B1;US20080193543A1;US20100286668A1;WO2006105367A2</t>
  </si>
  <si>
    <t>US4344437A;US4878497A;US5076272A;US5431692A;US5480414A;US5607458A;US5817136A;US5846264A;US5928271A;US6061594A;US6188926B1;US6678560B1;US6856835B2;US7031773B1;US7146212B2;US7212855B1;US7225020B1;US7363081B1;US7424323B1;US7474247B1;US7561915B1;US7693568B2;US20010034538A1;US20030083712A1;US20030144698A1;US20040039422A1;US20040162593A1;US20040254614A1;US20050038474A1;US20050137640A1;US20060074454A1;US20060167496A1;US20060173493A1;US20060247697A1;US20060293717A1;US20070203523A1;US20070293898A1;US20070293899A1;US20080071319A1;US20080103536A1;US20080103537A1;US20090138058A1;US20090149905A1;US20090157135A1;US20100010554A1;US20100087892A1;US20100094370A1;US20100106209A1;US20100114199A1;US20100114224A1;US20100137945A1;US20100191236A1;US20100198310A1;US20100292745A1;WO2010039877A1</t>
  </si>
  <si>
    <t>US6952103B2;US7248979B2;US7433794B1;US7564248B2;US7576547B2;US8059007B2;US8092081B2;US8154256B2;US8427167B2;US20040247962A1;US20060003198A1;US20070013382A1;US20090038867A1;US20090139781A1;US20090261785A1;US20100136384A1;EP833423A2</t>
  </si>
  <si>
    <t>US4434666A;US4517846A;US4604905A;US4658652A;US5224394A;US5247837A;US5337607A;US5400659A;US5773723A;US5852247A;US6817249B2;US6931943B1;US7028558B2;US7117749B2;US7930945B2;US8042410B2;US20080184811A1;US20100101330A1;CN101680790A;DE102005043718B3;EP113928A1;EP1684053A1;WO8504954A1;WO9855837A1;WO03098164A1;WO2007031053A2;WO2008107460A1</t>
  </si>
  <si>
    <t>US4365176A;US6448535B1;US7104347B2;US7147071B2;US7237634B2;US7489057B2;US7579725B2;US8336319B2;US20020040896A1;US20030217876A1;US20050115748A1;US20050133215A1;US20050241865A1;US20060100057A1;US20060231305A1;US20080048457A1;US20080251235A1;US20090024256A1;US20090139781A1;US20090227194A1;US20090280395A1</t>
  </si>
  <si>
    <t>US5227703A;US6327524B1;US6573675B2;US6713888B2;US6831429B2;US6936991B2;US7683570B2;US7747363B1;US7821224B2;US7847501B2;US8336319B2;US20030146723A1;US20090256517A1;US20100090629A1;US20110072841A1;JP2008230594A</t>
  </si>
  <si>
    <t>USRE019975E;US2597837A;US4471992A;US4493506A;US4826238A;US4911495A;US5201566A;US5332281A;US5338080A;US5370438A;US5585205A;US5619784A;US5620057A;US5765906A;US6129410A;US6139094A;US6227322B1;US6234568B1;US6283539B1;US6334642B1;US6354656B1;US6431641B2;US6447052B2;US6519854B2;US6857692B2;US7083844B2;US7464986B2;US7857377B2;US7926602B2;US8007032B1;US8297690B2;US8397853B2;US8424960B2;US8485594B2;US8511413B2;US8561743B2;US8608230B2;US20090261622A1;US20100301630A1;US20100308623A1;US20100314905A1;US20120070716A1;US20120111654A1;US20120153682A1;US20120160583A1;US20120161472A1;US20120217076A1;US20120312615A1;US20130248268A1;US20140079968A1;US20140158444A1;US20140166381A1;US20140182958A1;US20140262573A1;US20140284125A1;US20140291046A1;EP559176A1;JP04092781A;JP04092782A;JP05301583A;JP06166330A;JP2002362163A</t>
  </si>
  <si>
    <t>US5487114A;US6639994B1;GB414352A</t>
  </si>
  <si>
    <t>US6099986A;US6548206B1;US20020086578A1;US20050233210A1;US20070188147A1;US20100136384A1;JP02253652A;JP06223815A;JPH11297170;JPH11329206;JP2008053342A</t>
  </si>
  <si>
    <t>US5696109A;US6046188A;US8198322B2;US20090169484A1;US20090326061A1;US20120029167A1;EP2357166A1;JPH11507646;JP2009173631A;JP2009196913A;WO9413300A1;WO0180849A1;WO2010058280A1;WO2010120875A2</t>
  </si>
  <si>
    <t>US5808367A;US5834132A;US5982152A;US6747432B2;US6837321B2;US7154068B2;US7683570B2;US7789176B2;US7918296B2;US8082743B2;US8117857B2;US8215432B2;US20020043413A1;US20020043964A1;US20030140643A1;US20050168072A1;US20060033468A1;US20060053814A1;US20080074819A1;US20080148829A1;US20080156406A1;US20080216567A1;US20090116161A1;EP1699106A2;GB2416745A;JP07304338A;JP2002191104A;JP2003203679A;JP2004075050A;JP2004336832A;JP2005090862A;JP2005108832A;JP2006244829A;JP2007080727A</t>
  </si>
  <si>
    <t>US4886969A;US7087914B2;US7164144B2;US7217941B2;US7251012B2;US7525111B2;US20060109436A1;US20060186356A1;US20060249698A1;US20090257053A1;US20090261242A1;US20090272919A1;US20100032590A1;US20100051831A1;US20100176312A1;US20100213395A1;JP01265443A;JP08017371A;JP10221499A;JP10223395A;JP2001217096A;JP2005197456A5;JP2006080255A;JP2006148137A;JP2008277481A;JP2009258736A;WO2008063825A1</t>
  </si>
  <si>
    <t>US4538130A;US4545384A;US5004983A;US5510711A;US20030085703A1;US20050073309A1;US20060211938A1;US20060248944A1;US20070258908A1;US20080218162A1;US20080309330A1;US20090115415A1;US20100033171A1;US20100052668A1;WO2004091395A2;WO2008099331A1;WO2010008478A2</t>
  </si>
  <si>
    <t>US3309873A;US4577461A;US5319926A;US6818853B1;US7518085B1;US20070045248A1;US20090229240A1</t>
  </si>
  <si>
    <t>US4945010A;US5686812A;US5824883A;US6204769B1;US6237408B1;US6411063B1;US20020001745A1;US20030178970A1;US20040004481A1;US20040137313A1;US20060036883A1;US20070069906A1;US20080318121A1;US20100047673A1;US20100136391A1;US20100136402A1;US20100164474A1;US20100176334A1;US20110020676A1;US20120003513A1;US20120105220A1;US20130017421A1;EP2107625A1</t>
  </si>
  <si>
    <t>US4682125A;US4763076A;US4881034A;US4894589A;US4947119A;US5075600A;US5304930A;US5557247A;US5714831A;US5744957A;US5886596A;US5908386A;US6002251A;US6181131B1;US6236206B1;US6495069B1;US6534983B1;US6633161B1;US6636037B1;US6636414B2;US6650116B2;US6788056B2;US6788057B1;US6788058B1;US6888348B2;US6930480B1;US6946840B1;US6958607B2;US6969992B2;US6975115B1;US6977502B1;US6980002B1;US7023209B2;US7042222B2;US7084631B2;US7088104B2;US7132829B2;US7268554B2;US7279899B2;US7352185B1;US7403006B2;US7436103B2;US7439736B2;US7514926B2;US7598739B2;US7633293B2;US7672650B2;US7701209B1;US7710117B2;US7777484B2;US7800368B2;US7906966B1;US8055326B1;US8093900B2;US8093978B2;US8190237B2;US8198895B2;US8222796B2;US8334697B2;US8525116B2;US8604791B2;US20030119677A1;US20030206019A1;US20060001426A1;US20060279284A1;US20090115417A1;US20090237077A1;US20090264733A1;WO2005111645A2;WO2006014260A2;WO2006121949A1;WO2008064365A2;WO2010045457A2</t>
  </si>
  <si>
    <t>US4174014A;US4216839A;US4336644A;US4352316A;US5086860A;US5114807A;US5305513A;US5338080A;US5378555A;US5392873A;US5501289A;US5534364A;US5620057A;US5639571A;US5681668A;US6094927A;US6224998B1;US6227322B1;US6250410B1;US6547020B2;US6632560B1;US6662891B2;US6676200B1;US6709047B2;US6793274B2;US7090293B2;US7353900B2;US7427093B2;US7654352B2;US7717207B2;US7770525B2;US7823672B2;US7926602B2;US7931105B2;US7997368B2;US8007032B1;US8012620B2;US8037960B2;US8091669B2;US8210301B2;US8276697B2;US8318372B2;US8403090B2;US8464817B2;US20010030069A1;US20020162696A1;US20040012230A1;US20040016580A1;US20060005695A1;US20060060402A1;US20080160394A1;US20080173488A1;US20080173489A1;US20080190679A1;US20080196957A1;US20090021052A1;US20090186266A1;US20090226806A1;US20090242299A1;US20100025132A1;US20100170735A1;US20100175940A1;US20100273040A1;US20100289295A1;US20100307848A1;US20110297467A1;US20110297469A1;US20110300427A1;US20120021301A1;US20120028135A1;US20120073888A1;US20120103714A1;US20120153682A1;US20120156539A1;US20120161429A1;US20120161472A1;US20120223113A1;US20120247107A1;US20120312597A1;US20130149582A1;US20130171487A1;JP07117490A;JP10252466A;JP2004257000A;JP2004262413A;JP2007055405A;JP2008074148A;JP2009193942A;WO2012063393A1</t>
  </si>
  <si>
    <t>US3747275A;US4093287A;US4334435A;US4653166A;US4813458A;US5048170A;US5121532A;US6818069B1;US8322005B2;US8336184B2;US20020133929A1;US20030111494A1;US20040216385A1;US20050193544A1;US20050226780A1;US20050232818A1;US20060011305A1;US20060042170A1;US20060055124A1;US20060070224A1;US20060230686A1;US20090214811A1;US20120023721A1;EP849106B1;FR2934554A1;WO2007082915A1</t>
  </si>
  <si>
    <t>US8085034B2;US8106632B2;US20090072788A1;US20100114798A1;US20100134067A1;US20110031929A1;US20110144823A1;US20110291616A1;KR101009485B1</t>
  </si>
  <si>
    <t>US5940280A;US6917124B2;US20090140698A1;US20090140700A1;US20090143929A1;US20090167254A1;US20090212745A1;US20090216688A1;US20100222953A1;US20110012562A1;US20110077879A1;US20120019212A1;US20120133326A1;US20120161700A1</t>
  </si>
  <si>
    <t>US3740593A;US4300512A;US4450361A;US20070139881A1;US20100275616A1;JP46005625A</t>
  </si>
  <si>
    <t>US5753477A;US20020198470A1;US20060152309A1;US20060155174A1;US20080063703A1;US20080193543A1;US20080207999A1;US20090287036A1;US20100286668A1</t>
  </si>
  <si>
    <t>US3985110A;US4672288A;US5035115A;US5058391A;US5086264A;US5291960A;US5339776A;US5483807A;US5537956A;US5542387A;US5584360A;US5604441A;US5647534A;US5669335A;US5680833A;US5705742A;US5977742A;US5992481A;US6042265A;US6124644A;US6138466A;US6186254B1;US6209331B1;US6213233B1;US6216646B1;US6305345B1;US6347528B1;US6357541B1;US6360835B1;US6394207B1;US6448535B1;US6464027B1;US6467286B2;US6481230B2;US6561155B1;US6569550B2;US6575258B1;US6651761B1;US6708513B2;US6743539B2;US6772603B2;US6797421B2;US7048044B2;US7104347B2;US7147071B2;US7150159B1;US7191858B2;US7237634B2;US7259469B2;US7570074B2;US7591143B2;US7591303B2;US7821224B2;US7847501B2;US8339082B2;US20020027027A1;US20020040896A1;US20030193009A1;US20030217876A1;US20050115748A1;US20050133215A1;US20050241865A1;US20060100057A1;US20060231305A1;US20060250154A1;US20080048457A1;US20080251235A1;US20090024256A1;US20090139781A1;US20090153087A1;US20090227194A1;US20090256517A1;US20090280395A1;US20090284204A1;KR1020080026609A;KR1020090101015A</t>
  </si>
  <si>
    <t>US2007255A;US4471992A;US4826238A;US4911495A;US5586799A;US5619784A;US6129410A;US6234568B1;US6328376B2;US6519854B2;US6857692B2;US7001097B2;US7052072B2;US7083844B2;US7237832B2;US7293823B2;US7407222B2;US7464986B2;US7735906B2;US7815247B2;US7857377B2;US8007032B1;US8029047B2;US8235458B2;US8262152B2;US8414068B1;US8439428B2;US8439429B2;US8480163B2;US8491047B1;US8496288B2;US20090261622A1;US20100194147A1;US20100301630A1;US20100308623A1;US20100314905A1;US20110101734A1;US20110241384A1;US20120098297A1;US20120153676A1;US20120153682A1;US20120161472A1;US20120256445A1;US20120261950A1;US20120274099A1;US20120313400A1;US20130020833A1</t>
  </si>
  <si>
    <t>US4574112A;US4678632A;US4945010A;US4974119A;US7291420B2;US20050048353A1;US20060078789A1;US20070037023A1;US20080311468A1;US20090023056A1;US20100092849A1;US20100104938A1;US20100151308A1;US20110091760A1;US20110212356A1;US20120030932A1;US20130196184A1;JP2002373708A</t>
  </si>
  <si>
    <t>US5592371A;US5594634A;US5717584A;US7245102B1;US7692940B2;US7768807B2;US7898208B2;US7956561B2;US7956590B2;US8232760B2;US20020000864A1;US20030128556A1;US20060214672A1;US20070229049A1;US20070236205A1;US20080036477A1;US20080203993A1;US20080265869A1;US20080284387A1;US20080297079A1;US20090001911A1;US20090108794A1;US20090128117A1;US20100072958A1;US20100123442A1;US20100289560A1;US20100295476A1;US20100315033A1;US20100315034A1;US20110121797A1;US20110316548A1;US20120147628A1;US20120195079A1</t>
  </si>
  <si>
    <t>US6182954B1;US6773513B2;US7161124B2;US7745765B2;US8470721B2;US20110220249A1</t>
  </si>
  <si>
    <t>US5422440A;US5995380A;US6359331B1;US7869193B2;US8054633B2;US8383939B2;US20030031038A1;US20060239050A1</t>
  </si>
  <si>
    <t>US1166682A;US1453699A;US1522343A;US2056426A;US2291042A;US2690263A;US3057477A;US4062765A;US4069145A;US4083774A;US4248700A;US4324657A;US4621928A;US4623470A;US4743364A;US4781821A;US4834870A;US4874507A;US5011022A;US5224604A;US5394991A;US5423433A;US5655664A;US5957298A;US5968820A;US6138833A;US6364117B1;US6568612B1;US6708828B2;US6822180B2;US6899230B2;US7210581B2;US7367457B2;US7726493B2;US7741574B2;US20030044832A1;US20030165812A1;US20040050756A1;US20090047297A1;US20090301296A1;US20110042274A1;US20110049017A1;US20120085684A1;AU726763B2;DE729487C;DE1051752B;DE4014969A1;DE102004040785A1;DE102005032661A1;EP1181982A1;EP1800753A1;EP1878505A1;FR1348410A;GB1602279A;GB679277A;OA392A;WOWO0126793;WOWO03053588;WOWO2006021410;WOWO2006138314</t>
  </si>
  <si>
    <t>US4482874A;US4794338A;US5289129A;US5349744A;US5406205A;US5568051A;US6144204A;US6297635B1;US6335623B1;US6369571B1;US6469508B1;US6848170B1;US7127802B1;US7145337B2;US8279030B2;US20060113996A1;US20080197954A1;DE10315539A1;EP629874A1;EP856743A1;GB2409522A;GB2419416A;GB2442578A;JP05076507A</t>
  </si>
  <si>
    <t>US4053373A;US6090269A;US6132892A;US6183889B1;US6678125B2;US6778358B1;US6855240B2;US7177117B1;US7333295B1;US7354664B1;US20020155321A1;US20030044303A1;US20030048582A1;US20030085131A1;US20030095357A1;US20040101712A1;JP2002134318A</t>
  </si>
  <si>
    <t>US5592371A;US5594634A;US5717584A;US7245102B1;US7692940B2;US7768807B2;US7898208B2;US7956561B2;US7956590B2;US8232760B2;US20060214672A1;US20070229049A1;US20070236205A1;US20080036477A1;US20080284387A1;US20080297079A1;US20090001911A1;US20090108794A1;US20090128117A1;US20100072958A1;US20100295476A1;US20100315033A1;US20100315034A1;US20120147628A1;US20120195079A1</t>
  </si>
  <si>
    <t>US5501918A;US20110293986A1</t>
  </si>
  <si>
    <t>US8085034B2;US8106632B2;US20100228405A1;US20100283426A1;US20110031929A1;US20110145141A1;US20110291616A1;US20120074893A1;US20120229085A1</t>
  </si>
  <si>
    <t>US5909100A;US5921803A;US5984706A;US20020048138A1;US20060176639A1;JP2011182534A</t>
  </si>
  <si>
    <t>US236150A;US747016A;US1526493A;US1550796A;US1686446A;US1691625A;US1718846A;US1737997A;US1811921A;US1864635A;US1979170A;US2076057A;US2173595A;US2216494A;US2278181A;US2397941A;US2412351A;US2542539A;US2573258A;US2585698A;US2585968A;US2585986A;US2586725A;US2590800A;US2620621A;US2652006A;US2696888A;US2701970A;US2803507A;US2874592A;US2878692A;US2901924A;US2905026A;US2913932A;US2941422A;US2973671A;US3035460A;US3044683A;US3163984A;US3203278A;US3229538A;US3237468A;US3246531A;US3248960A;US3293945A;US3420122A;US3423927A;US3494224A;US3504574A;US3516305A;US3673797A;US3676999A;US3707888A;US3745844A;US3793907A;US3802284A;US3988894A;US4052915A;US4060010A;US4089569A;US4098145A;US4215549A;US4270400A;US4287791A;US4302988A;US4312183A;US4314485A;US4345486A;US4378677A;US4398436A;US4424726A;US4449370A;US4483216A;US4489992A;US4541305A;US4570501A;US4592247A;US4593574A;US4616481A;US4620455A;US4667525A;US4693134A;US4700542A;US4718781A;US4729225A;US4856374A;US5025671A;US5033269A;US5037361A;US5041066A;US5385514A;US5397279A;US5458855A;US5551929A;US5560207A;US5586540A;US5688201A;US5713204A;US5724813A;US5729978A;US5775417A;US5887434A;US5974792A;US6041602A;US6050094A;US6050095A;US6095940A;US6145313A;US6227180B1;US6343473B1;US6406399B1;US6408626B1;US6470864B2;US6601388B1;US6651432B1;US6681574B2;US6725653B2;US6729315B2;US6857263B2;US6871498B1;US6912852B2;US6960147B2;US6994531B2;US7025042B2;US7032382B2;US7055507B2;US7086979B2;US7237532B2;US7455617B2;US7491149B2;US7492594B2;US7540818B2;US8062161B2;US8251853B2;US8382630B2;US20030196436A1;US20050277514A1;US20060032225A1;US20060070382A1;US20060157291A1;US20070062189A1;US20070130094A1;US20070130946A1;US20070130948A1;US20070197337A1;US20070275809A1;US20080141810A1;US20080236150A1;US20080276756A1;US20080282699A1;US20090277431A1;US20100031935A1;US20100174456A1;US20100236503A1;US20130017920A1;EP517675A1;EP1400667A2;EP1300946A2;EP994245A2;EP1550796A1;EP1711699A2;GB0206845;GB557970A;JP61164039A;JP3153947B2;WO2004072449A1;WO2006022635A1;WO2008008379A2;WO2011120520A1</t>
  </si>
  <si>
    <t>US6007623A;US6302940B2;US20050264957A1;US20060188743A1;US20080090307A1;US20090078927A1;US20090274931A1;US20100151275A1;US20100159283A1;US20100200124A1;US20100276272A1;US20100330395A1;US20110235217A1</t>
  </si>
  <si>
    <t>US5320403A;US5468018A;US6227322B1;US6450567B2;US6568747B2;US6834910B2;US7273247B2;US7905541B2;US8033596B2</t>
  </si>
  <si>
    <t>US1999414A;US4012641A;US5079482A;US5623171A</t>
  </si>
  <si>
    <t>US4899244A;US5379439A;US5446613A;US6459260B1;US6486660B1;US6562251B1;US6562278B1;US7009812B2;US7088537B2;US7127799B2;US7684150B2;US7688544B1;US7886422B1;US7894159B2;US7983002B2;US8063709B2;US8198919B1;US20020114111A1;US20020149886A1;US20050200997A1;US20060002020A1;US20060056114A1;US20060245108A1;US20070019327A1;US20080030897A1;US20080259498A1;US20090002895A1;US20100039181A1;US20100214692A1;US20110007431A1;US20110109999A1;US20120154063A1</t>
  </si>
  <si>
    <t>US2672560A;US3984692A;US4122347A;US4303865A;US4401539A;US4434038A;US4569746A;US4572776A;US4595482A;US4606806A;US4652795A;US4657654A;US4661228A;US4677904A;US4710283A;US4865710A;US4865712A;US4957605A;US5106470A;US5130607A;US5315121A;US5407551A;US5415754A;US5508368A;US5646476A;US5656819A;US5736019A;US5763989A;US5851365A;US5865961A;US5888593A;US5889371A;US5973447A;US6002208A;US6037717A;US6139964A;US6147354A;US6153067A;US6238526B1;US6246059B1;US6261424B1;US6281622B1;US6359388B1;USRE038358E;US6812648B2;US6815690B2;US6919672B2;US6987364B2;US6988463B2;US7030390B2;US7259378B2;US7488951B2;US7872422B2;US20050247885A1;US20060138342A1;US20080017112A1</t>
  </si>
  <si>
    <t>US2592434A;US3461977A;US5720345A;US6069479A;US6439125B1;US6629562B1;US6693553B1;US6766854B2;US20030173072A1;US20050194132A1;US20070276218A1;WO03005063A1;WOUS2011026680</t>
  </si>
  <si>
    <t>US6227322B1;US7273247B2;US7614658B2;US8002338B2;US8246105B2;US20110297470A1</t>
  </si>
  <si>
    <t>US6227322B1;US7273247B2;US8002338B2;US8246105B2;US8297668B2;US20110297470A1</t>
  </si>
  <si>
    <t>US6695392B2;US7273247B2;US8246105B2;US8287036B2</t>
  </si>
  <si>
    <t>US6227322B1;US7273247B2;US7815245B2;US8002338B2;US8287036B2;US20110297470A1</t>
  </si>
  <si>
    <t>US4209994A;US4373349A;US4417452A;US4627245A;US4751825A;US4910966A;US5568732A;US5808367A;US5834132A;US6747432B2;US7683570B2;US7918296B2;US20020043413A1;US20020043964A1;US20030140643A1;US20050168072A1;US20080074819A1;US20080148829A1;US20080156406A1;US20080216567A1;US20090116161A1;EP1699106A2;GB2416745A;JP2004336832A</t>
  </si>
  <si>
    <t>US4448858A;US6165633A;US8229615B2</t>
  </si>
  <si>
    <t>US3175131A;US3868522A;US3925676A;US6057655A;US6683426B1;US20070101742A1;US20090206967A1;WOWO88007229</t>
  </si>
  <si>
    <t>US1422953A;US2626387A;US3713177A;US3771491A;US4008689A;US4242765A;US4517921A;US4660506A;US4782790A;US5168829A;US5299529A;US5433171A;US5494001A;US5698095A;US6138609A;US6367417B1;US6412121B2;US6651592B2;US7011044B2;US8127718B2;US8291866B2;US20060011144A1;US20060011145A1;US20060011146A1;US20060196445A1;US20060196446A1;US20060201433A1;US20060201436A1;US20060219187A1;US20070137586A1;US20080036594A1;US20080178817A1;US20080216765A1;US20080223300A1;US20080245309A1;US20080314335A1;US20090031966A1;US20090145365A1;US20090255477A1;US20100122662A1;US20110017316A1;US20110283949A1;US20120312246A1</t>
  </si>
  <si>
    <t>US7291420B2;JP2002373708A</t>
  </si>
  <si>
    <t>US6801409B2;US6934128B2;US7102854B2;US7295401B2;US7732069B1;US7782574B1;US7920358B2;US7978431B2;US8149538B2;US20050068670A1;US20070121248A1;US20070242392A1;US20090174968A1;US20090262636A1;US20090284874A1;US20100232062A1;US20110007428A1;US20110075294A1</t>
  </si>
  <si>
    <t>US3125861A;US3819299A;US3841107A;US4520249A;US4727721A;US4956976A;US5091361A;US5182914A;US5249424A;US5376184A;US5381664A;US5641424A;US5934078A;US6446441B1;US6526759B2;US6668560B2;US6676772B2;US6758046B1;US7063754B2;US7076958B2;US7076959B2;US7745765B2;US20020053209A1;US20030051774A1;US20030106323A1;US20040182086A1;US20040261420A1;US20050000230A1;US20050172643A1;US20060218936A1;US20060278373A1;US20060292013A1;US20070130960A1;US20080303375A1;US20090025398A1;US20090217674A1;US20100107654A1;US20100212327A1</t>
  </si>
  <si>
    <t>US4152012A;US5181589A;US6893065B2;US7192067B2;US7617916B2;US7717465B2;US7976082B2;US20020162224A1;US20070261592A1;US20120074721A1</t>
  </si>
  <si>
    <t>US3993754A;US4235871A;US4522803A;US4586512A;US4620546A;US4658828A;US4891043A;US5094854A;US5149319A;US5190761A;US5203782A;US5476444A;US5612019A;US5935942A;US5976502A;US6179767B1;US6197022B1;US6248727B1;US6690976B2;US6964778B1;US6984655B1;US7638139B2;US7964214B2;US8083710B2;US8119165B2;US8137698B2;US20020102216A1;US20020174743A1;US20090240149A1;US20100113861A1</t>
  </si>
  <si>
    <t>US6063491A;US6468670B1;US6781801B2;US6791805B2;US7616412B2;US7684161B2;US7813079B2;US8289648B2;US20080055777A1;US20100214692A1</t>
  </si>
  <si>
    <t>US5374886A;US5666040A;US5696436A;US5773955A;US5990661A;US6018224A;US6057050A;US6259229B1;US6750630B2;US6803766B2;US6903534B2;US7126312B2;US7456612B2;US7795844B2;US20040071003A1;US20050057255A1;US20050264257A1;US20070170889A1;US20070236182A1;US20080179040A1;US20090033294A1</t>
  </si>
  <si>
    <t>US7482081B2;US20070212596A1</t>
  </si>
  <si>
    <t>US6227322B1;US6679546B2;US7252314B2;US7273247B2;US20110297470A1</t>
  </si>
  <si>
    <t>US4142571A;US4510489A;US4510490A;US5495231A;US5539380A;US5628840A;US5650023A;US6093261A;US6187112B1;US6299702B1;US6359563B1;US6792666B1;US7205893B2;US7320433B2;US7561043B2</t>
  </si>
  <si>
    <t>US3936727A;US4541041A;US4680531A;US5003452A;US5023768A;US5430341A;US6081329A;US6822250B2;US6919712B1;US7180248B2</t>
  </si>
  <si>
    <t>US4152012A;US5181589A;US7617916B2;US7717465B2;US20120074721A1</t>
  </si>
  <si>
    <t>US4262963A;US4526424A;US4784434A;US4818022A;US5322348A;US5392873A;US5639571A;US5653506A;US5672920A;US6094927A;US6811186B1;US7048321B2;US7066521B2;US7128999B1;US7507499B2;US7654352B2;US7780230B2;US7887094B2;US20070238016A1;US20090186266A1;US20090242299A1;US20100175940A1</t>
  </si>
  <si>
    <t>US20040134603A1;US20050126093A1;US20080149266A1;US20090023060A1;US20110165446A1;JP61101272A</t>
  </si>
  <si>
    <t>US4174014A;US4336644A;US4352316A;US5086860A;US5305513A;US5534364A;US5620057A;US5639571A;US5681668A;US6094927A;US6224998B1;US6227322B1;US6547020B2;US6632560B1;US6662891B2;US7427093B2;US7654352B2;US7717207B2;US7770525B2;US8037960B2;US8091669B2;US20010030069A1;US20020162696A1;US20040016580A1;US20060005695A1;US20090021052A1;US20090186266A1;US20090242299A1;US20100025132A1;US20100175940A1;US20100273040A1;US20100289295A1;US20100307848A1;US20110300427A1;US20120021301A1;US20120028135A1;US20120073888A1;US20120103714A1;US20120156539A1;US20120161429A1;US20120161472A1;WO2012063393A1</t>
  </si>
  <si>
    <t>US6999295B2;US7145762B2;US7296503B1;US7400487B1;US7675731B2;US7987760B1;US8004816B1;US20090059460A1;US20100264217A1;US20110259181A1;US20110299216A1</t>
  </si>
  <si>
    <t>US2094329A;US3166446A;US3201284A;US3834945A;US4482613A;US4804593A;US20030070706A1;US20050029986A1;US20050170238A1;US20060068278A1;US20070178377A1;US20080050645A1;US20080220321A1;US20080241644A1;US20080318121A1;US20090220850A1;US20100136404A1;US20100178552A1;US20100183910A1;US20110027632A1;CN201732847U;EP068837;EP2161768A1;JP2004039358A;JP2006185894A;JP2009054303A;WO2005122294A1</t>
  </si>
  <si>
    <t>US4614861A;US5623552A;US6089451A;US6199762B1;US6549149B2;US6631849B2;US6954133B2;US7191952B2;US7270276B2;US7328850B2;US7347382B2;US20020043566A1;US20070136211A1;US20070152052A1;US20070189581A1;US20080006706A1;US20080126260A1;US20100155470A1;WO0152204A1;WO2006020858A2;WO2008067160A2;WO2009082760A2;WO2009148980A2</t>
  </si>
  <si>
    <t>US7355672B2;US7453077B2;US7655925B2;US7812329B2;US7999241B2;US8003963B2;JP2005-197456;JP2007-266234</t>
  </si>
  <si>
    <t>US20070013382A1;US20100136384A1</t>
  </si>
  <si>
    <t>US6795630B2;US7155732B2;US7167340B2;US7245562B2;US7298587B2;US7330404B2;US7412143B2;US7742368B2;US7876646B2;US20060154110A1;US20080158709A1;US20080170319A1;US20080198738A1;US20100123967A1</t>
  </si>
  <si>
    <t>US4644210A;US5182483A;US5753991A;US5793139A;US6034460A;US6133663A;US6144132A;US6170974B1;US6218760B1;US6359361B1;US6465923B2;US6570290B2;US6747387B2;US6750583B2;US6768411B2;US6806614B2;US7098567B2;US7116029B2;US7141905B2;US7247967B2;US7252118B2;US7466055B2;US7741750B1;US8008827B1;US20050134137A1;US20110198963A1</t>
  </si>
  <si>
    <t>US6170974B1;US6359361B1;US6465923B2;US6570290B2;US6768411B2;US7252118B2;US8008827B1;US8069555B2</t>
  </si>
  <si>
    <t>US4635643A;US4875486A;US5072732A;US5233991A;US5254460A;US5377674A;US5675253A;US5685300A;US6163154A;US6194900B1;US6404197B1;US7295006B2;US7316649B2;US7550971B2;US7564245B2;US20040142496A1;WO2004040407A2;WO2004075734A2</t>
  </si>
  <si>
    <t>US4595872A;US5202617A;US5283513A;US5521443A;US5596261A;US5656919A;US5739674A;US5757595A;US5819864A;US5996079A;US6238076B1;US6242891B1;US6357887B1;US6658577B2;US6762583B2;US6784640B2;US6888322B2;US7113196B2;US20010048287A1;US20060028174A1</t>
  </si>
  <si>
    <t>US5231324A;US5376852A;US5898251A;US6130492A;US6170974B1;US6285104B1;US6570290B2;US6768411B2;US6940204B2;US6943477B1;US7155805B2;US7252118B2;US7786643B2;US8008827B1;US8069555B2;US20040250409A1</t>
  </si>
  <si>
    <t>US3993754A;US4235871A;US4522803A;US4586512A;US4620546A;US4658828A;US4891043A;US5094854A;US5149319A;US5203782A;US5935942A;US5976502A;US6197022B1;US6248727B1;US7638139B2</t>
  </si>
  <si>
    <t>US1361136A;US2078668A;US3403273A;US3437854A;US3558941A;US3700942A;US3710158A;US3774059A;US3869625A;US3984711A;US3999107A;US4021691A;US4114057A;US4127802A;US4206374A;US4237396A;US4255684A;US4255696A;US4286180A;US4306164A;US4363988A;US4388545A;US4392072A;US4459501A;US4501980A;US4605874A;US4611139A;US4620752A;US4639626A;US4658166A;US4794286A;US4797602A;US4835840A;US4850100A;US4857786A;US4899072A;US4900965A;US4959577A;US4990812A;US5038066A;US5051641A;US5062012A;US5097167A;US5117142A;US5130595A;US5132581A;US5177054A;US5208503A;US5212419A;US5214333A;US5250865A;US5262746A;US5278470A;US5289072A;US5306977A;US5382859A;US5386166A;US5477841A;US5530308A;US5543674A;US5543677A;US5633551A;US5650680A;US5696419A;US5712521A;US5723921A;US5729065A;US5731649A;US5773910A;US5777418A;US5780953A;US5814907A;US5886449A;US5889348A;US5894183A;US5909339A;US5925965A;US5942828A;US5973436A;US5994802A;US6028377A;US6043579A;US6060810A;US6066906A;US6097118A;US6097126A;US6121712A;US6133655A;US6133664A;US6133669A;US6137202A;US6154013A;US6163097A;US6175177B1;US6177748B1;US6181035B1;US6194799B1;US6229238B1;US6232693B1;US6236131B1;US6246561B1;US6288467B1;US6300702B1;US6304010B1;US6342746B1;US6365999B1;US6445105B1;US6448687B2;US6455970B1;US6472792B1;US6492758B1;US6545382B1;US6603060B1;US6603237B1;US6657329B2;US6664704B2;US6700271B2;US6707208B2;US6717297B2;US6750582B1;US6774512B2;US6791225B2;US6794791B2;US6815863B1;US6835941B1;US6847135B2;US6849985B2;US6853112B2;US6866111B2;US6867530B2;US6879080B2;US6882066B2;US6882077B2;US6885124B2;US6885129B1;US6924576B2;US6924579B2;US6940197B2;US6949855B2;US6960862B2;US6979925B2;US6989622B1;US7015603B2;US7026737B2;US7030529B2;US7030534B2;US7064469B2;US7067954B2;US7071593B2;US7126313B2;US7129602B2;US7135802B2;US7208856B2;US7211922B2;US7230361B2;US7242118B2;US7245055B2;US7250704B1;US7259483B2;US7265472B2;US7268456B2;US7279820B2;US7358639B2;US7385329B2;US7385330B2;US7420312B2;US7466057B2;US7474030B2;US7579742B1;US7592735B2;US7602095B2;US7638919B2;US7679253B2;US7800275B2;US7851965B2;US7863797B2;US7868508B2;US7868511B2;US7876019B2;US7923886B2;US20010001528A1;US20010030479A1;US20010030486A1;US20020070627A1;US20020113520A1;US20020125775A1;US20020135242A1;US20030122439A1;US20030122440A1;US20040061396A1;US20040140730A1;US20040145269A1;US20040150288A1;US20040189138A1;US20040207281A1;US20040212267A1;US20040232799A1;US20040239207A1;US20040251759A1;US20040251761A1;US20040262105A1;US20050006978A1;US20050012427A1;US20050062348A1;US20050062352A1;US20050121983A1;US20050156479A1;US20050212381A1;US20050242679A1;US20060012259A1;US20060012263A1;US20060082237A1;US20060091755A1;US20060131974A1;US20060131986A1;US20060192453A1;US20060220477A1;US20060261688A1;US20070013253A1;US20070046137A1;US20070046139A1;US20070075605A1;US20070138900A1;US20070152528A1;US20070176505A1;US20070267929A1;US20080007126A1;US20080169776A1;US20080211326A1;US20080211336A1;US20080246362A1;US20080265707A1;US20080309188A1;US20080315700A1;US20090026866A1;US20090085415A1;US20090160288A1;US20090206693A1;US20090206696A1;US20090208771A1;US20090243406A1;US20090255924A1;US20090284253A1;US20090295237A1;US20090322165A1;US20100013341A1;US20100013343A1;US20100052467A1;US20110050010A1;US20110062723A1;DE1513856A1;DE3626149A1;DE3602687A1;DE8711725U1;DE3927453A1;DE19634949C1;DE102006026719A1;EP544200A1;EP707374A1;EP718959A2;EP998010A1;EP1063754A2;EP1117168A2;EP1227566A2;GB518298A;GB2052176A;JP60241758A;JP61042248A;JP2001025197A;KR1020080061415A;WO93014551;WO99034497;WO02075895A2;WO2005091475A1;WO2007024184A1;WO2009027938A2;WO2009116935A1;WO2009116936A1;WO2009116937A1;WO2009133295A2;WO2009156297A2;WO2010036221A1;WO2010048928A2;WO2010133295A1</t>
  </si>
  <si>
    <t>US5438990A;US5545187A;US5629622A;US5662694A;US5697958A;US5709225A;US5722998A;US6101417A;US6209764B1;US6437561B1;US6510345B1;US6522920B2;US6580947B1;US6839596B2;US6937906B2;US6963779B1;US6965792B2;US7016730B2;US7050855B2;US7076283B2;US7174202B2;US7231251B2;US7239134B2;US7369898B1;US7509167B2;US7561915B1;US7639006B2;US7672726B2;US8014856B2;US8121678B2;US8200334B1;US8768486B2;US8805496B2;US20030144704A1;US20040088012A1;US20060173295A1;US20060276850A1;US20070173890A1;US20070173910A1;US20080154342A1;US20080154346A1;US20080221638A1;US20080228092A1;US20090096413A1;US20090138058A1;US20090157146A1;US20090204182A1;US20090210025A1;US20090237073A1;US20100106227A1;US20100137946A1;US20100152805A1;US20100176808A1;US20100211123A1;US20100292759A1;US20110148365A1;US20110148400A1;US20110152667A1;US20110160565A1;US20110160786A1;US20110202104A1;US20120053652A1;US20120105059A1;CN1762510A;EP1493460A1;EP1935450A1;JP08334570A;JP2007285865A;WO02103651A1;WO2006081434A1;WO2006124481A2;WO2010039877A1;WO2010096138A1;WO2010089866A1;WO2011051955A2;WO2011100241A1;WO2012102744A1</t>
  </si>
  <si>
    <t>US7336074B2;US7714581B2;US7777493B2;US8441259B2;US20050275403A1;US20090224762A1;US20110098532A1;US20110121830A1;US20110163751A1;US20110215807A1;US20120268132A1;US20120280683A1;US20130093425A1</t>
  </si>
  <si>
    <t>US4526813A;US4767829A;US4895702A;US6184280B1;US6287372B1;US6723257B2;US7399532B2;US7422789B2;US7727420B2;US7794626B2;US7851022B2;US20030151030A1;US20040107866A1;US20050137291A1;US20050224764A1;US20080292801A1;US20100129555A1;US20100167088A1;EP468710A1;EP2436516A1;WO2003060035A1;WO2010062002A1;WO2010137726A1;WO2011127315A2</t>
  </si>
  <si>
    <t>US5068098A;US5270651A;US5844097A;US6018675A;US6278891B1;US6686348B2;US7676254B2;US8344728B2;US8761860B2;US8825131B2;US8965094B2;US9280718B2;US9392959B2;US9724013B2;US20010003423A1;US20020037251A1;US20040006376A1;US20040214348A1;US20050020905A1;JPS63204143A;JPH05509162;JPH06503418;JP2003524490A;JP2004526130A;JP2004528559A;WO2004099808A1</t>
  </si>
  <si>
    <t>US6325988B1;US20030091900A1;US20110223483A1;US20120012776A1;JP11045710A;JP2001122626A;JP2001176503A;JP2001325960A;JP2002033101A;JP2002068745A;JP2002068745A;JP3456181B2;JP2010108926A;WO2010114015A1</t>
  </si>
  <si>
    <t>US5583725A;US5640343A;US6950335B2;US20070297223A1;US20120181642A1;EP2249350A1;WO2010026667A1</t>
  </si>
  <si>
    <t>US3915151A;US4838850A;US4889526A;US5245988A;US5254112A;US5470352A;US6921042B1;US20060064082A1;US20060142632A1;US20060142749A1;US20080262341A1;US20090085710A1;US20100259259A1;EP62032A1;GB871672A</t>
  </si>
  <si>
    <t>US1014758A;US5850834A;US5947119A;US20040261791A1;US20090093840A1;US20100030252A1;US20100125295A1;US20100331877A1;US20110034950A1;US20110178545A1;CN2681731Y;CN2701419Y;CN101264370A;CN201194868Y;DE3613736A1;DE102005021239A1;KR1020080015736A;KR1020080015736A</t>
  </si>
  <si>
    <t>US3966523A;US4402647A;US20030002976A1;US20050276681A1;US20060216149A1;US20080102292A1;US20090169873A1;GB1237532A;GBWO2009022103;JP2007198334A</t>
  </si>
  <si>
    <t>US6607693B1;US6767418B1;US6786984B1;US7261782B2;US20020033717A1;US20090220811A1;JP2001329325A;JP2006089826A;JP2008032183A;JP4302604B2;WO2007108178A;WO2008016010A1</t>
  </si>
  <si>
    <t>US7563330B2;US20040079446A1;US20040194855A1;US20060254385A1;US20080078476A1;US20080216484A1;US20090071572A1;US20090194202A1;US20100047527A1;CN1065294A;CN101477864A;GB2424901A;JP2003096547A;JP2005200749A;JP2006089839A;JP2006274345A;JP2006307332A;JP2006316324A;JP2008214733A;JP2009221494A;JP2009249702A</t>
  </si>
  <si>
    <t>US5623195A;US6624615B1;US7755329B2;US8174235B2;US8350526B2;US8587253B2;US20030090238A1;US20040135552A1;US20040169489A1;US20090143929A1;US20110156652A1;US20110214930A1;US20110298624A1;US20120041628A1;US20120043935A1;US20120043943A1;US20120046815A1;US20130026998A1;CN2872708Y;CN101207293A;WO9909420A1</t>
  </si>
  <si>
    <t>US3858111A;US5023551A;US5124026A;US5124027A;US5391304A;US6268913B1;US6310480B1;US7750634B1;US20030006768A1;US20040090231A1;US20040119471A1;US20080224696A1;US20090118556A1;US20090120836A1;US20090179636A1;US20090256562A1;US20100085047A1;US20110137003A1;CA1085614A1;GB2467527A;GB2474343A;JP63088435A;JP07333178A;JP2005030815A;JP2009041985A;JP2011080766A;JP2011095170A;KR1020040027054A;WO2009015185A2;WO2010021768A1</t>
  </si>
  <si>
    <t>US7563330B2;US7914628B2;US20040079446A1;US20060213580A1;US20070137732A1;US20090071572A1;CN1065294A;CN1837393A;CN101477864A;CN101567240A;GB2424901A;JP2004100043A;JP2005200749A;JP2006089839A;JP2006274345A;JP2006307332A;JP2006316324A;JP2009221494A</t>
  </si>
  <si>
    <t>US8860423B2;US20080164849A1;US20110068746A1;US20130141109A1;US20130307487A1;KR1020130121143A;KR1020130124413A</t>
  </si>
  <si>
    <t>US4521732A;US4987369A;US7535223B2;US7772844B2;US20070052416A1;US20070247152A1</t>
  </si>
  <si>
    <t>US2755466A;US4605899A;US4621237A;US4733190A;US4816765A;US5196796A;US5243289A;US5315251A;US5317266A;US5386191A;US5471142A;US5483159A;US5575287A;US5585721A;US5592088A;US6351124B1;US6400154B2;US6600451B2;US6822614B2;US7081753B2;US7205947B2;US7573432B1;US7579835B2;US7579836B2;US7619416B2;US8193810B2;US20020013526A1;US20030020476A1;US20040217761A1;US20040251902A1;US20060119360A1;US20060220648A1;US20080204021A1;US20090118611A1;US20100033178A1;US20110121830A1;US20120182015A1;WO9613735A1;WO9727645A1;WO2010013992A1</t>
  </si>
  <si>
    <t>USRE031186E;US20020192141A1;US20040115232A1;US20050202185A1;US20060233703A1;US20090143221A1;US20090311167A1;US20100303706A1;WO0149409A1;WO2010099275A1;WO2010099395A1</t>
  </si>
  <si>
    <t>US1061206A;US2309075A;US3007311A;US3526276A;US4505333A;US5819524A;US6174127B1;US6779964B2;US7695242B2;US7780766B2;US7837768B2;US20010027652A1;US20020064469A1;US20030052485A1;US20040031622A1;US20050169743A1;US20060254777A1;US20070116554A1;US20070274858A1;US20110097189A1;US20130071259A1;GB1099479A;WO2009131477A2;WO2010031162A1;WO2011014187A1;WO2013040334A2;WO2013040338A2</t>
  </si>
  <si>
    <t>US8057630B2;US8124263B2;US8137833B1;US8216502B2;US8293393B2;US8322393B2;US20010015254A1;US20010052479A1;US20050126093A1;US20080149266A1;US20080241667A1;US20090023053A1;US20090023056A1;US20090023060A1;US20100136413A1;US20110165446A1;US20110214808A1;EP2365559A2;JP03190052A;JP2000306563A;JP2009272048A;JP2009298891A</t>
  </si>
  <si>
    <t>US20090312625A1;US20100142784A1</t>
  </si>
  <si>
    <t>US5047385A;US5929000A;US5932523A;US6147033A;US6190752B1;US6271474B1;US6294025B1;US6309767B1;US6383989B2;US6428635B1;US6541136B1;US6569812B2;US6600939B1;US6602588B1;US6624122B1;US6730410B1;US6756139B2;US6765151B2;US6800591B2;US6849580B2;US7109151B2;US7129196B2;US7286032B2;US7737085B2;US7737087B2;US7838061B2;US8326387B2;US20050173679A1;US20070125303A1;US20080176749A1;US20100107979A1;US20100179063A1;US20110028328A1;US20110034338A1;US20110303153A1;US20130196856A1;WO2007117305A2;WO2007117305A3</t>
  </si>
  <si>
    <t>US5869950A;US6977483B2;US7733059B2;US20030096158A1;US20040135544A1;US20060103351A1;US20070216369A1;US20070223259A1;US20100136413A1;US20100136421A1;US20100316894A1;US20110068746A1;US20110298417A1;US20120034501A1;US20120105015A1;US20120183826A1;US20130141109A1;US20130307487A1;JP2005151770A;JP2006149068A;JP2011250622A;KR1020120012591A;KR1020120073293A;KR20130121143</t>
  </si>
  <si>
    <t>US5547775A;US6060864A;US20030096158A1;US20060103351A1;US20070216369A1;US20070223259A1;US20090128094A1;US20100136413A1;US20100136421A1;US20100316894A1;US20110068746A1;US20110298417A1;US20120034501A1;US20120105015A1;US20120183826A1;US20130141109A1;US20130307487A1;JP2005151770A;JP2006149068A;JP2009278709A;JP2009278709A;JP2010035337A;JP2010035337A;JP2011250622A;KR1020100093464A;KR1020120012591A;KR1020120073293A;KR20130121143</t>
  </si>
  <si>
    <t>US3821949A;US4727857A;US5036858A;US5092835A;US5409445A;US5453072A;US5496258A;US5632720A;US5667469A;US5691324A;US5697883A;US5707334A;US5769778A;US5788624A;US5935054A;US5954629A;US6001055A;US6083252A;US6157278A;US6231497B1;US6234953B1;US6238333B1;US6266556B1;US6290638B1;US6402678B1;US6463328B1;US6488617B1;US6537197B1;US6648812B2;US6663557B2;US6679825B2;US6978179B1;US7033312B2;US7102144B2;US7258659B2;US7282021B2;US7297100B2;US8465408B2;US8475354B2;US8480554B2;US8585568B2;US8870737B2;US8888672B2;US8888673B2;US8926490B2;US8961386B2;US9015057B2;US20020007128A1;US20030093028A1;US20040138578A1;US20040143296A1;US20040210102A1;US20050043774A1;US20050070778A1;US20050107654A1;US20050107655A1;US20050118286A1;US20050124847A1;US20050124848A1;US20050154426A1;US20050182287A1;US20050187423A1;US20050228209A1;US20050256539A1;US20060015153A1;US20060058572A1;US20060094924A1;US20060149119A1;US20060161039A1;US20060189866A1;US20060212090A1;US20060217781A1;US20060258950A1;US20070004957A1;US20070100389A1;US20070106170A1;US20070142874A1;US20070179558A1;US20070191727A1;US20070203390A1;US20070208209A1;US20070282156A1;US20080009772A1;US20080046013A1;US20080081941A1;US20080125669A1;US20090082690A1;US20090083071A1;US20090198144A1;US20090204015A1;US20110034822A1;US20110112427A1;US20110118536A1;US20110137104A1;US20130137918A1;US20130144106A1;US20130144107A1;US20130144108A1;US20130150650A1;US20140121446A1;US20140179980A1;DE29821635U1;WOWO9615829A2;WO9615829A2;WOWO9629114A1;WOWO03058518A2;WOWO2007067148A1;WOWO2008074707;WOWO2009042718;WOWO2009042720;WOWO2009042721;WOWO2009042722;WOWO2011017466;WOWO2011059986</t>
  </si>
  <si>
    <t>US3859228A;US4324717A;US4463118A;US5071706A;US5589523A;US6020385A;US6235856B1;US6261871B1;US6375872B1;US6479167B2;US6486099B2;US6500564B1;US6518330B2;US6617046B2;US6858659B2;US7045562B2;US8993066B2;US20020193040A1;US20040055686A1;US20040076681A1;US20040177451A1;US20050038173A1;US20050272856A1;US20060166003A1;US20070087198A1;US20070292459A1;US20090036568A1;US20090098299A1;US20090202644A1;US20090224435A1;US20100255279A1;US20110033721A1</t>
  </si>
  <si>
    <t>US7455581B2;US20040127153A1;US20110296855A1;US20120168125A1;FR2844484A1</t>
  </si>
  <si>
    <t>US3821949A;US4727857A;US5036858A;US5092835A;US5409445A;US5453072A;US5496258A;US5632720A;US5667469A;US5691324A;US5697883A;US5707334A;US5769778A;US5788624A;US5935054A;US5954629A;US6001055A;US6083252A;US6157278A;US6231497B1;US6234953B1;US6238333B1;US6266556B1;US6290638B1;US6402678B1;US6463328B1;US6488617B1;US6537197B1;US6648812B2;US6663557B2;US6679825B2;US6978179B1;US7033312B2;US7102144B2;US7258659B2;US7282021B2;US7297100B2;US8465408B2;US8475354B2;US8480554B2;US8585568B2;US8870737B2;US8888672B2;US8888673B2;US8926490B2;US20020007128A1;US20030093028A1;US20040138578A1;US20040143296A1;US20040210102A1;US20050043774A1;US20050070778A1;US20050107654A1;US20050107655A1;US20050118286A1;US20050124847A1;US20050124848A1;US20050154426A1;US20050182287A1;US20050187423A1;US20050228209A1;US20050256539A1;US20060015153A1;US20060058572A1;US20060094924A1;US20060149119A1;US20060161039A1;US20060189866A1;US20060212090A1;US20060217781A1;US20060258950A1;US20070004957A1;US20070100389A1;US20070106170A1;US20070142874A1;US20070179558A1;US20070191727A1;US20070203390A1;US20070208209A1;US20070282156A1;US20080009772A1;US20080046013A1;US20080081941A1;US20080125669A1;US20090082690A1;US20090083071A1;US20090198144A1;US20090204015A1;US20110034822A1;US20110112427A1;US20110118536A1;US20110137104A1;US20130137918A1;US20130144107A1;US20130144108A1;US20130150650A1;US20130150651A1;US20140121446A1;US20140179980A1;DE29821635U1;WOWO9615829A2;WOWO9629114A1;WOWO03058518A2;WOWO2007067148A1;WOWO2008074707;WOWO2009042718;WOWO2009042720;WOWO2009042721;WOWO2009042722;WOWO2011017466;WOWO2011059986</t>
  </si>
  <si>
    <t>US553727A;US1329559A;US2140735A;US2324819A;US2762437A;US2849070A;US2945541A;US2981332A;US2981333A;US3091393A;US3186484A;US3216439A;US3233621A;US3233622A;US3256899A;US3266510A;US3267946A;US3282279A;US3375842A;US3427580A;US3461897A;US3470894A;US3474670A;US3477506A;US3486975A;US3489009A;US3515160A;US3521657A;US3529614A;US3537466A;US3554209A;US3566900A;US3575804A;US3586104A;US3598137A;US3620238A;US3638672A;US3643676A;US3670753A;US3704832A;US3712321A;US3717164A;US3730673A;US3745115A;US3754576A;US3756285A;US3776460A;US3850190A;US3860519A;US3876016A;US3885627A;US3895901A;US3927849A;US3942557A;US4003405A;US4029127A;US4082169A;US4127173A;US4134100A;US4138669A;US4167073A;US4167873A;US4187909A;US4268245A;US4276943A;US4279304A;US4282097A;US4286627A;US4287952A;US4291395A;US4303128A;US4307204A;US4307653A;US4323118A;US4323991A;US4345650A;US4364232A;US4364587A;US4385875A;US4390062A;US4393928A;US4396062A;US4418721A;US4442903A;US4467833A;US4485780A;US4491186A;US4495990A;US4518013A;US4526667A;US4527636A;US4557295A;US4562867A;US4570675A;US4570715A;US4618197A;US4648455A;US4716960A;US4747451A;US4765184A;US4801310A;US4805407A;US4808084A;US4817863A;US4846224A;US4848991A;US4857197A;US4895582A;US4911239A;US4919201A;US4919204A;US4921438A;US4945995A;US4967048A;US4974674A;US4984594A;US4998585A;USRE033690E;US5058683A;US5076327A;US5080783A;US5099918A;US5154835A;US5165450A;US5166677A;US5184678A;US5202194A;US5207273A;US5207274A;US5228508A;US5251703A;US5279363A;US5282508A;US5303782A;US5332035A;US5333684A;US5337808A;US5337821A;US5338496A;US5341883A;US5343963A;US5365962A;US5375658A;US5435393A;US5455804A;US5464059A;US5482117A;US5484016A;US5505262A;US5516603A;US5533571A;US5547029A;US5570744A;US5578209A;US5673751A;US5707214A;US5730223A;US5803179A;US5815370A;US5839508A;US5868201A;US5893383A;US5896076A;US5896928A;US6009951A;US6015011A;US6032733A;US6078471A;US6098020A;US6109370A;US6109372A;US6112817A;US6164375A;US6176308B1;US6179052B1;US6199399B1;US6241019B1;US6247536B1;US6253847B1;US6253861B1;US6305470B1;US6315043B1;US6315049B1;US6320238B1;US6336502B1;US6345963B1;US6367547B1;US6371210B1;US6374858B1;US6397950B1;US6405797B2;US6426917B1;US6431282B1;US6433991B1;US6450263B1;US6464011B2;US6470970B1;US6497252B1;US6505682B2;US6516888B1;US6540263B1;US6544691B1;US6547010B2;US6567013B1;US6575237B2;US6575248B2;US6585051B2;US6619394B2;US6622794B2;US6627081B1;US6644412B2;US6668936B2;US6672382B2;US6679324B2;US6679332B2;US6691781B2;US6695067B2;US6705085B1;US6708763B2;US6719048B1;US6719051B2;US6725925B2;US6769498B2;US6786285B2;US6812811B2;US6817416B2;US6834725B2;US6840325B2;US6851473B2;US6851560B2;US6857475B2;US6857476B2;US6886634B2;US6907937B2;US6913079B2;US6935432B2;US6957703B2;US6958704B2;US6967589B1;US6976507B1;US7007756B2;US7011101B2;US7011152B2;US7013979B2;US7017662B2;US7025134B2;US7038332B2;US7040391B2;US7043937B2;US7059401B2;US7063162B2;US7066261B2;US7096945B2;US7100686B2;US7108083B2;US7114560B2;US7143832B2;US7168494B2;US7185706B2;US7199480B2;US7207386B2;US7213650B2;US7213681B2;US7216738B2;US7258169B2;US7290606B2;US7318471B2;US7322409B2;US7322416B2;US7350577B2;US7363967B2;US7404416B2;US7405998B2;US7409999B2;US7413010B2;US7419002B2;US7426962B2;US7440283B1;US7455104B2;US7464609B2;US7468890B2;US7469743B2;US7520321B2;US7537056B2;US7578343B2;US7621336B2;US7644773B2;US7686078B2;US7699102B2;US7708068B2;US7780152B2;US7814973B2;US7828067B2;US7857050B2;US7882894B2;US7918272B2;US8016030B1;US8025103B1;US8083935B2;US8127856B1;US8191627B2;US8196665B2;US8235128B2;US8261839B2;US8272443B2;US8276669B2;US8302696B2;US20020148607A1;US20020150483A1;US20030173086A1;US20040011561A1;US20050110217A1;US20050150657A1;US20050173351A1;US20050214147A1;US20060076150A1;US20060113089A1;US20060131033A1;US20060185849A1;US20070012454A1;US20070028977A1;US20070045038A1;US20070107719A1;US20070169942A1;US20070173397A1;US20070193752A1;US20070246225A1;US20070246407A1;US20070256828A1;US20080035330A1;US20080041580A1;US20080041581A1;US20080041582A1;US20080041588A1;US20080149323A1;US20080169099A1;US20080236839A1;US20080251255A1;US20080261295A1;US20080283238A1;US20080314578A1;US20080314590A1;US20090000787A1;US20090008088A1;US20090008090A1;US20090009297A1;US20090009333A1;US20090009336A1;US20090009412A1;US20090009437A1;US20090009445A1;US20090009447A1;US20090020292A1;US20090065197A1;US20090078427A1;US20090078428A1;US20090101342A1;US20090101344A1;US20090101352A1;US20090101354A1;US20090114395A1;US20090120647A1;US20090133869A1;US20090151925A1;US20090159282A1;US20090188661A1;US20090205834A1;US20090226301A1;US20090250224A1;US20090277639A1;US20090277650A1;US20090301730A1;US20100025045A1;US20100122804A1;US20100181251A1;US20100249723A1;US20100300568A1;US20110017458A1;US20110042091A1;US20110042092A1;US20110042323A1;US20110079384A1;US20110139451A1;US20110139453A1;US20110186300A1;US20110198097A1;US20110203671A1;US20110214876A1;US20110266001A1;US20110297384A1;US20110297385A1;US20120048563A1;US20120060624A1;US20120061088A1;US20120111577A1;US20120125120A1;US20120125626A1;US20120138304A1;US20120145385A1;US20120152527A1;US20120181037A1;US20120211243A1;US20120234557A1;US20120255351A1;US20120255739A1;US20120255740A1;US20120305243A1;US20130020088A1;US20130075107A1;EP834342B1;EP1672167A1;EP1857633A2;EP1857633A2;WO0063530A1;WO0214647A1;WO03062597A1;WO2004012040A2;WO2004081335A2;WO2006015277A1;WO2008024645A2;WO2009081088A2;WO2009052076A2;WO2009052103A2;WO2009052149A2;WO2009088292A1;WO2009088293A1;WO2009088624A2</t>
  </si>
  <si>
    <t>US3473965A;US4053687A;US7927739B2;US8088511B2;US20040038126A1;US20040154160A1;US20040157115A1;US20080131767A1;US20090159354A1;US20100136385A1;US20100136387A1;US20100136407A1;US20100136409A1;US20100136421A1;US20100136424A1;US20100143772A1;US20100215997A1;US20100316894A1;US20110014506A1;US20110014514A1;US20110117403A1;US20110262783A1;US20130059181A1;KR1020090105547</t>
  </si>
  <si>
    <t>US5046550A;US5732666A;US6475077B2;US7455136B2;US8561738B2;US20030019232A1;US20100025006A1;US20100104938A1;US20100243352A1;US20110296855A1;US20110308763A1;US20120168125A1</t>
  </si>
  <si>
    <t>US2504357A;US2801901A;US3359436A;US3480806A;US4200815A;US4624191A;US4694729A;US4765258A;US4847525A;US4851722A;US5211006A;US6048510A;US6440193B1;US6453830B1;US6722295B2;US7047748B2;US7247285B2;US7282189B2;US7435400B2;US7553463B2;US8337613B2;US20070089423A1;US20090021010A1;US20110173139A1;US20120005802A1;US20120058042A1;US20120137877A1;WOWO03078540A2</t>
  </si>
  <si>
    <t>US4697594A;US5168226A;US5208534A;US5479925A;US8807084B2;US8851018B2;US8896310B2;US20040169512A1;US20050203420A1;US20100133488A1;US20110162652A1;US20110186049A1;US20110234347A1;US20110304333A1;US20120065491A1;US20120071745A1;US20120073511A1;US20120077707A1;US20120119742A1;US20120265050A1;US20130009959A1;US20130079624A1;US20130109956A1;US20130154644A1;US20130237803A1;US20130328559A1;US20130328560A1;US20140050827A1;US20140051973A1;US20140051974A1;US20140051976A1;US20140099010A1;US20140103927A1;US20140117989A1;US20140128725A1;US20140139216A1;US20140142914A1;US20140152302A1;US20140152310A1;US20140158062A1;US20140230850A1;US20140257081A1;US20140266203A1;US20140300358A1;US20140378821A1;US20140378825A1;US20150059655A1;US20150065788A1</t>
  </si>
  <si>
    <t>US4879497A;US5600575A;US5659232A;US7692399B2;US20060038539A1;US20070153433A1;US20090189561A1;CN86100951A;CN2781631Y;CN101029915A;CN101769797A;CN201548343U;CN102156000A;DE10053007A1;JP2011015584A</t>
  </si>
  <si>
    <t>US20040041682A1;US20090023053A1;US20100194519A1;US20100271168A1;US20120105015A1;US20120127621A1</t>
  </si>
  <si>
    <t>US5135588A;US5885370A;US5916382A;US6702905B1;US6773513B2;US7063752B2;US20040221925A1;US20050053513A1;US20080126383A1;US20080318083A1;CN101148713A;JP04301079A;JP10324961A;JP2008027278A</t>
  </si>
  <si>
    <t>US5898282A;US5902467A;US5905360A;US6163131A;US6687581B2;US6793027B1;US6955861B2;US7349797B2;US7435492B2;US7532960B2;US7641009B2;US7933695B2;US8102155B2;US8180512B2;US8190320B2;US8324862B2;US8557414B2;US20030106726A1;US20050052080A1;US20080027639A1;US20080245587A1;US20090322503A1;US20100138142A1;US20100174484A1;US20120073525A1;US20130328531A1</t>
  </si>
  <si>
    <t>US1061206A;US2309075A;US3007311A;US5819524A;US6174127B1;US6779964B2;US7695242B2;US7780766B2;US7837768B2;US20010027652A1;US20020064469A1;US20030052485A1;US20040031622A1;US20050169743A1;US20060254777A1;US20070116554A1;US20070274858A1;US20110097189A1;US20130068314A1;GB1099479A;WO2009131477A2;WO2010031162A1;WO2011014187A1;WO2013040334A2;WO2013040338A2</t>
  </si>
  <si>
    <t>US4697594A;US5168226A;US5208534A;US5479925A;US8807084B2;US8851018B2;US8896310B2;US20040169512A1;US20050203420A1;US20100133488A1;US20110162652A1;US20110186049A1;US20110234347A1;US20110304333A1;US20120065491A1;US20120071745A1;US20120073511A1;US20120077707A1;US20120119742A1;US20120265050A1;US20130009959A1;US20130079624A1;US20130109956A1;US20130154644A1;US20130237803A1;US20130328560A1;US20130328563A1;US20140050827A1;US20140051973A1;US20140051974A1;US20140051976A1;US20140099010A1;US20140103927A1;US20140117989A1;US20140128725A1;US20140139216A1;US20140142914A1;US20140152302A1;US20140152310A1;US20140158062A1;US20140230850A1;US20140266203A1;US20140300358A1;US20140378821A1;US20140378825A1;US20150059655A1</t>
  </si>
  <si>
    <t>US20030096158A1;US20060103351A1;US20070216369A1;US20070223259A1;US20100136413A1;US20100136421A1;US20100316894A1;US20110068746A1;US20110298417A1;US20120034501A1;US20120105015A1;US20120183826A1;US20130141109A1;US20130307487A1;JP2005151770A;JP2006149068A;JP2011250622A;KR1020120012591A;KR1020120073293A;KR1020130124413</t>
  </si>
  <si>
    <t>US2017244A;US5123687A;US5305969A;US5632516A;US5844470A;US6062614A;US6072403A;US6094131A;US6429782B2;US6698262B2;US6843084B2;US7445257B2;US7621573B2;US8047583B2;US8403265B2;US8443553B1;US8701353B2;US8733815B2;US8833190B2;US8919047B2;US20030182863A1;US20040177478A1;US20070126246A1;US20080021619A1;US20080061933A1;US20080163555A1;US20080290668A1;US20080314097A1;US20090039671A1;US20090243319A1;US20100127516A1;US20110018056A1;US20110148575A1;US20120119524A1;US20130076048A1;US20130127185A1;US20130147213A1;US20140022811A1;US20140069015A1;DE19833168A1;GB453333A;GB2477085A;SE521632C2</t>
  </si>
  <si>
    <t>US5835612A;US5923769A;US20030123692A1;US20040086149A1;US20040151334A1;US20070140522A1;US20080044044A1;US20110249833A1;US20120070024A1;WO2007010458A2</t>
  </si>
  <si>
    <t>US6984264B2;US7000408B2;US20040107894A1;US20040118334A1;US20080060572A1;US20090183670A1;US20100050929A1;JP2001203106</t>
  </si>
  <si>
    <t>US5590008A;US5644455A;US6168860B1;US7688545B1;US7799592B2;US20040166372A1;US20060098335A1;US20080070355A1;US20090197121A1</t>
  </si>
  <si>
    <t>US6037774A;US6265788B1;US6455815B1;US6700806B2;US7514818B2;US7675197B2;US7843709B2;US7960867B2;US8247926B2;US20090134711A1;US20110165837A1;US20130100000A1</t>
  </si>
  <si>
    <t>US20060123479A1;US20090254754A1;US20110154443A1;US20110238997A1;US20110304425A1</t>
  </si>
  <si>
    <t>US2017244A;US5123687A;US5305969A;US5632516A;US5844470A;US6062614A;US6072403A;US6094131A;US6429782B2;US6698262B2;US6843084B2;US7445257B2;US7621573B2;US8047583B2;US8403265B2;US8443553B1;US8701353B2;US8733815B2;US8833190B2;US8919047B2;US20030182863A1;US20040177478A1;US20070126246A1;US20080021619A1;US20080061933A1;US20080163555A1;US20080290668A1;US20080314097A1;US20090039671A1;US20090243319A1;US20100127516A1;US20110018056A1;US20110148575A1;US20120119524A1;US20130076048A1;US20130127185A1;US20130147213A1;US20140022811A1;US20140069015A1;DE19833168A1;GB453333A;SE521632C2</t>
  </si>
  <si>
    <t>US8059007B2;US8092081B2;US8154256B2;JP2011009042A</t>
  </si>
  <si>
    <t>US4745077A;US4875486A;US4969469A;US5108933A;US5254460A;US5445970A;US5445971A;US5536644A;US5773307A;US5925573A;US5981297A;US5998224A;US6013188A;US6020211A;US6143577A;US6143578A;US6159378A;US6294342B1;US6342396B1;US6500343B2;US6511967B1;US6548264B1;US6623982B1;US6630355B1;US6649419B1;US6767635B1;US6852493B2;US6972095B1;US7018849B2;US7781228B2;US20020062702A1;US20030092029A1;US20030216638A1;US20040038255A1;SU1073654A1;WO0111360A2;WO02098364A2;WO2005099419A2;WO2005124345A2</t>
  </si>
  <si>
    <t>US2094329A;US3166446A;US3201284A;US3834945A;US7326492B2;US20030070706A1;US20030096162A1;US20040237333A1;US20050029986A1;US20070056307A1;US20080050645A1;US20100136402A1;US20100275775A1;US20110079029A1;US20120118143A1;DE102008034698A1;DE102009032463A1;DE102009034959A1;JP11340494A;JP2000058016A;JP2004039358A;JP2004087438A;JP2005149837A;JP2005277056A;JP2008204992A;JP2010182427A;JP2010277767A;JP2011049139A;JP2012043898A;JP2012243684A</t>
  </si>
  <si>
    <t>US4159470A;US4937811A;US8258747B2;US20060136604A1;US20080140892A1;US20090282277A1;US20100329363A1;US20110080138A1;US20110285538A1;US20120013201A1;US20120076146A1;EP383946A1;EP428810A1;JP55110452A;JP56020356Y2</t>
  </si>
  <si>
    <t>US4622443A;US20030057849A1;US20040266235A1;US20050041354A1;US20130337705A1</t>
  </si>
  <si>
    <t>US4308493A;US5872453A;US5939864A;US6011380A;US6188202B1;US6215281B1;US6904342B2;US7193392B2;US7622897B2;US7629772B2;US7629773B2;US7671567B2;US7698078B2;US7789176B2;US8063609B2;US8336319B2;US20030087148A1;US20100072954A1;US20100138178A1;US20100212339A1</t>
  </si>
  <si>
    <t>US4052751A;US4159470A;US4360709A;US4937811A;US5187709A;US5387899A;US5923856A;US8675324B2;US20010011892A1;US20060017445A1;US20060136604A1;US20070109115A1;US20080140892A1;US20100329363A1;US20110285538A1;US20120013201A1;US20120076146A1;US20130293188A1;EP383946A1;EP428810A1;JP55110452U;JP55110452A;JP56020356A</t>
  </si>
  <si>
    <t>US5620057A;US5740015A;US5866276A;US6099986A;US6158225A;US6211645B1;US6313991B1;US6404628B1;US6479185B1;US6541154B2;US6705254B1;US6821671B2;US7189474B2;US7230404B2;US20020015892A1;US20030017384A1;US20040058233A1;US20040130288A1;US20050031953A1;US20080070102A1;US20080233475A1;US20090117345A1;EP1505669A2;EP1523051A2;JP11354166A;JP11354166A;JP2008251262A;JP2008159440A;WOWO2008-078586</t>
  </si>
  <si>
    <t>US6727699B2;US6894418B2;US7298145B2;US20040135659A1;US20040212364A1;US20070132455A1;JP2000147082A;JP2000147082A;JP2004325250A;JP20040325250A;JP2005109144A;JP2005109144A</t>
  </si>
  <si>
    <t>US8629657B2;US20080203973A1;US20100138092A1;US20110018679A1;US20120038314A1;WO2012012021A1</t>
  </si>
  <si>
    <t>US3821949A;US4727857A;US5036858A;US5092835A;US5409445A;US5453072A;US5496258A;US5632720A;US5667469A;US5691324A;US5697883A;US5707334A;US5769778A;US5788624A;US5935054A;US5954629A;US6001055A;US6157278A;US6231497B1;US6234953B1;US6238333B1;US6266556B1;US6290638B1;US6402678B1;US6463328B1;US6488617B1;US6648812B2;US6663557B2;US6679825B2;US6978179B1;US7033312B2;US7102144B2;US7258659B2;US7282021B2;US7297100B2;US8465408B2;US8475354B2;US8480554B2;US8585568B2;US20020007128A1;US20030093028A1;US20040138578A1;US20040143296A1;US20040210102A1;US20050043774A1;US20050070778A1;US20050107654A1;US20050107655A1;US20050118286A1;US20050124847A1;US20050124848A1;US20050154426A1;US20050187423A1;US20050228209A1;US20050256539A1;US20060015153A1;US20060058572A1;US20060094924A1;US20060149119A1;US20060161039A1;US20060189866A1;US20060212090A1;US20060217781A1;US20060258950A1;US20070004957A1;US20070106170A1;US20070142874A1;US20070179558A1;US20070191727A1;US20070203390A1;US20070208209A1;US20070282156A1;US20080009772A1;US20080046013A1;US20080081941A1;US20080125669A1;US20090082690A1;US20090083071A1;US20090198144A1;US20090204015A1;US20110034822A1;US20110112427A1;US20110118536A1;US20110137104A1;US20130137918A1;US20130144106A1;US20130144107A1;US20130150650A1;US20130150651A1;US20140121446A1;US20140179980A1;DE29821635U1;WOWO9615829A2;WOWO9629114A1;WOWO03058518A2;WOWO2007067148A1;WOWO2008074707;WOWO2009042718;WOWO2009042720;WOWO2009042721;WOWO2009042722;WOWO2011017466;WOWO2011059986</t>
  </si>
  <si>
    <t>US5853060A;US6293362B1;US20020196131A1;US20070216170A1;US20130049403A1;JP2005238985A</t>
  </si>
  <si>
    <t>US4560100A;US5274336A;US5422440A;US5469064A;US5963662A;US5995380A;US6168065B1;US6359331B1;US6954681B2;US7206667B2;US7732320B2;US7869193B2;US8054633B2;US8158493B2;US8383939B2;US20010005815A1;US20030031038A1;US20040217092A1;US20060239050A1;US20090321394A1;US20110110640A1;US20120305283A1</t>
  </si>
  <si>
    <t>US20120025765A1;US20120037616A1;US20120153717A1;US20120233062A1;US20120306439A1;US20130313895A1;US20140055090A1;US20140067660A1;US20140191715A1;US20140203778A1;US20140217966A1</t>
  </si>
  <si>
    <t>US3382977A;US4083774A;US4781821A;US4902428A;US5092986A;US5394991A;US6068133A;US6095337A;US6173840B1;US6629010B2;US7367457B2</t>
  </si>
  <si>
    <t>US6700272B1;US6949855B2;US20050040720A1;US20060091755A1;US20070120426A1;US20070176505A1;US20080018194A1</t>
  </si>
  <si>
    <t>US6399238B1;US6689510B1;US8057630B2;US20100092849A1;US20100104938A1;US20100159317A1;WO0227816A1</t>
  </si>
  <si>
    <t>US20100072954A1;US20100138178A1;US20110012562A1;US20110156641A1;US20110156661A1;US20110298417A1</t>
  </si>
  <si>
    <t>US3821949A;US4727857A;US5036858A;US5092835A;US5409445A;US5453072A;US5496258A;US5632720A;US5667469A;US5691324A;US5697883A;US5707334A;US5769778A;US5788624A;US5935054A;US5954629A;US6001055A;US6157278A;US6231497B1;US6234953B1;US6238333B1;US6266556B1;US6290638B1;US6402678B1;US6463328B1;US6488617B1;US6648812B2;US6663557B2;US6679825B2;US6978179B1;US7033312B2;US7102144B2;US7258659B2;US7282021B2;US7297100B2;US8465408B2;US8475354B2;US8480554B2;US8585568B2;US20020007128A1;US20030093028A1;US20040138578A1;US20040143296A1;US20040210102A1;US20050043774A1;US20050070778A1;US20050107654A1;US20050107655A1;US20050118286A1;US20050124847A1;US20050124848A1;US20050154426A1;US20050187423A1;US20050228209A1;US20050256539A1;US20060015153A1;US20060058572A1;US20060094924A1;US20060149119A1;US20060161039A1;US20060189866A1;US20060212090A1;US20060217781A1;US20060258950A1;US20070004957A1;US20070106170A1;US20070142874A1;US20070179558A1;US20070191727A1;US20070203390A1;US20070208209A1;US20070282156A1;US20080009772A1;US20080046013A1;US20080081941A1;US20080125669A1;US20090082690A1;US20090083071A1;US20090198144A1;US20090204015A1;US20110034822A1;US20110112427A1;US20110118536A1;US20110137104A1;US20130137918A1;US20130144106A1;US20130144107A1;US20130144108A1;US20130150651A1;US20140121446A1;US20140179980A1;DE29821635U1;WOWO9615829A2;WOWO9629114A1;WOWO03058518A2;WOWO2007067148A1;WOWO2008074707;WOWO2009042718;WOWO2009042720;WOWO2009042721;WOWO2009042722;WOWO2011017466;WOWO2011059986</t>
  </si>
  <si>
    <t>US3821949A;US4727857A;US5036858A;US5092835A;US5409445A;US5453072A;US5496258A;US5632720A;US5667469A;US5691324A;US5697883A;US5707334A;US5769778A;US5788624A;US5935054A;US5954629A;US6001055A;US6157278A;US6231497B1;US6234953B1;US6238333B1;US6266556B1;US6290638B1;US6402678B1;US6463328B1;US6488617B1;US6648812B2;US6663557B2;US6679825B2;US6978179B1;US7033312B2;US7102144B2;US7258659B2;US7282021B2;US7297100B2;US8465408B2;US8475354B2;US8480554B2;US8585568B2;US20020007128A1;US20030093028A1;US20040138578A1;US20040143296A1;US20040210102A1;US20050043774A1;US20050070778A1;US20050107654A1;US20050107655A1;US20050118286A1;US20050124847A1;US20050124848A1;US20050154426A1;US20050187423A1;US20050228209A1;US20050256539A1;US20060015153A1;US20060058572A1;US20060094924A1;US20060149119A1;US20060161039A1;US20060189866A1;US20060212090A1;US20060217781A1;US20060258950A1;US20070004957A1;US20070106170A1;US20070142874A1;US20070179558A1;US20070191727A1;US20070203390A1;US20070208209A1;US20070282156A1;US20080009772A1;US20080046013A1;US20080081941A1;US20080125669A1;US20090082690A1;US20090083071A1;US20090198144A1;US20090204015A1;US20110034822A1;US20110112427A1;US20110118536A1;US20110137104A1;US20130137918A1;US20130144106A1;US20130144108A1;US20130150650A1;US20130150651A1;US20140121446A1;US20140179980A1;DE29821635U1;WOWO9615829A2;WO9615829A2;WOWO9629114A1;WOWO03058518A2;WOWO2007067148A1;WOWO2008074707;WOWO2009042718;WOWO2009042720;WOWO2009042721;WOWO2009042722;WOWO2011017466;WOWO2011059986</t>
  </si>
  <si>
    <t>US4727967A;US20090200134A1;US20120145512A1;DE102008011115A1;WO2011024284A1</t>
  </si>
  <si>
    <t>US4973908A;US5619139A;US6937020B2;US7056455B2;US7146282B1;US7626391B2;US8168120B1;US8501097B1;US20030185741A1;US20040095133A1;US20040222796A1;US20080100296A1;US20080169814A1</t>
  </si>
  <si>
    <t>US3157793A;US4416116A;US5419135A;US5632147A;US6374614B2;US6434942B1</t>
  </si>
  <si>
    <t>US6490141B2;US7773360B2;US20030107863A1;US20050078419A1;US20110170223A1;US20120134060A1;US20130169038A1;JP2008502300A</t>
  </si>
  <si>
    <t>US7012789B2;US7128986B2;US7564648B2;US7688545B1;US8310901B1;US8320077B1;US20030133223A1;US20060078762A1;US20060083950A1;US20080055787A1;US20090262636A1;US20100321835A1;US20110134567A1;US20110262774A1;US20110268991A1;US20120050915A1;US20120057257A1;US20120063031A1;US20120105996A1;US20120125885A1;US20120127612A1;US20120236437A1;US20120295132A1</t>
  </si>
  <si>
    <t>US4159470A;US4937811A;US6600790B1;US20060136604A1;US20080140892A1;US20110285538A1;US20120013201A1;US20120076146A1;EP383946A1;EP428810A1;JP56020356A;JP55110452A</t>
  </si>
  <si>
    <t>US4444487A;US5491545A;US5698320A;US20040143036A1;US20080050669A1;US20090263738A1;US20110045398A1;US20110065039A1;US20110129775A1;US20120202147A1;US20120282000A1;JP59104663A;JP62070859U;JP62070860U;JP63038955Y2;JP06035232B2;JP08095308A;JP09329917A;JP2001305796A;JP2004038115A;JP2005215397A5;JP2006276305A;JP2008268489A;JP2010077419A;JP2012042939A</t>
  </si>
  <si>
    <t>US3028539A;US3701008A;US4652810A;US4739515A;US4879626A;US5231347A;US5729145A;US6617839B2;US6784728B2;US6984979B1;US7660682B2;US8054593B2;US20030048648A1;US20090115403A1;US20100219799A1;US20110156698A1</t>
  </si>
  <si>
    <t>US5535571A;US6571513B2;US6792718B2;US7762614B2;US20010034976A1;US20020184826A1;US20040227987A1;US20060209397A1;US20080172948A1;JP03005625U</t>
  </si>
  <si>
    <t>US4493506A;US4911495A;US5464266A;US5542738A;US5573298A;US5765906A;US5822927A;US5924765A;US6325451B1;US6357819B1;US6357822B1;US6386625B1;US7407219B2;US7537273B2;US7617916B2;US7695056B2;US7874600B2;US7992920B2;US8127506B2;US20110169302A1;JP2889162B2;JP7179185</t>
  </si>
  <si>
    <t>US4983920A;US5201311A;US5207715A;US5617861A;US5903149A;US6069478A;US6472871B2;US6552541B2;US6617169B2;US6639405B2;US6674282B2;US6683455B2;US6835572B1;US6836114B2;US6943033B2;US6987997B1;US7042214B2;US7181348B2;US7184813B1;US7319784B2;US7323871B2;US7411396B1;US7676254B2;US8344728B2;US20070253910A1;US20080039710A1;US20080220530A1;US20090030308A1;US20090076481A1;US20090134869A1;US20090191131A1;US20090261823A1;US20110087087A1;US20130144155A1;WO2006081471A2;WO2007035906A2;WO2009058915A1;WO2009148550A1;WO2011060237A2</t>
  </si>
  <si>
    <t>US3566045A;US4788612A;US5050027A;US5189572A;US6229669B1;US6470565B1;US6747841B1;US6992870B2;US7057859B2;US7137190B2;US7177117B1;US7207100B2;US7308751B2;US7312961B2;US7522377B1;US7656619B1;US8035929B2;US8114470B2;US20080204938A1</t>
  </si>
  <si>
    <t>US4159470A;US4937811A;US5952815A;US7332881B2;US8427106B2;US8454377B2;US8471529B2;US20030076221A1;US20060136604A1;US20070279953A1;US20080140892A1;US20090103341A1;US20090206841A1;US20110254502A1;US20110285538A1;US20120013201A1;US20120076146A1;US20120217813A1;US20130181680A1;US20130219084A1;US20130234669A1;EP383946A1;EP428810A1;JP55110452A;JP56020356Y2</t>
  </si>
  <si>
    <t>US4159470A;US4937811A;US20060136604A1;US20080140892A1;US20100329363A1;US20110285538A1;US20120013201A1;US20120076146A1;EP383946A1;EP428810A1;JP55110452A;JP56020356A</t>
  </si>
  <si>
    <t>US4507616A;US4633125A;US4641057A;US7696847B2</t>
  </si>
  <si>
    <t>US6325453B1;US6428091B2;US6942286B2</t>
  </si>
  <si>
    <t>US5149169A;US5154952A;US5449544A;US5715632A;US5988305A;US6189951B1;US6637810B2;US6749254B1;US7303040B2;US7828100B2;US8118352B2;US20100045070A1</t>
  </si>
  <si>
    <t>US4602815A;US5795016A</t>
  </si>
  <si>
    <t>US4602815A;US6345860B1;US20090039682A1</t>
  </si>
  <si>
    <t>US3993754A;US4235871A;US4522803A;US4586512A;US4620546A;US4658828A;US4825447A;US4891043A;US5094854A;US5149319A;US5203782A;US5476444A;US5935942A;US5976502A;US6179767B1;US6197022B1;US6248727B1;US6428811B1;US6530944B2;US6984655B1;US7638139B2;US7999161B2;US20020102216A1;US20020174743A1;US20070260138A1;US20080004364A1;US20080014574A1;US20090061152A1</t>
  </si>
  <si>
    <t>US6792718B2;US7762614B2;US8327584B2;US20010034976A1;US20020046499A1;US20070089371A1;US20090001755A1;JP01111017U;JP2008285067A;WO2010001016A1</t>
  </si>
  <si>
    <t>US20090160439A1;US20120249142A1</t>
  </si>
  <si>
    <t>US6464538B2;US6583352B2;US6945817B2;US7048562B2;US7931498B2;US20130084738A1</t>
  </si>
  <si>
    <t>US4500791A;US4983831A;US5155357A;US5313061A;US5374827A;US5401963A;US6316768B1;US6782342B2;US6831276B2;US7021981B2;US7031877B2;US7403867B2;US7442920B2;US7498569B2;US7638766B1;US20020185593A1;US20030193021A1;US20040206899A1;US20040245448A1;US20050017166A1;US20050263714A1;US20060076483A1;US20060255255A1</t>
  </si>
  <si>
    <t>US5609965A;US6919063B2;US7041401B2;US7976935B2;US20080152870A1;US20110108523A1</t>
  </si>
  <si>
    <t>US4464608A;US4480596A;US4654574A;US4940453A;US5105156A;US5267938A;US5338286A;US5524624A;US5658322A;US6061593A;US6770022B2;US7294101B2;US20020019587A1;US20030130709A1;US20030144711A1;US20040088024A1;US20040122281A1;US20050186953A1;US20060047316A1;JP59218165A;JP03146073A;JP09084886A;JP2002306614A;JP2004511314A5;JP2004329584A;WO0232504A2;WO2005065768A1;WO2006133564A1</t>
  </si>
  <si>
    <t>US7573209B2;US20050001563A1;US20050253538A1;US20090261734A1;US20120013257A1</t>
  </si>
  <si>
    <t>US6400101B1;US6856098B2;US6963175B2;US7898187B1;US7902769B2;US7906917B2;US8427069B2;US20020171467A1;US20040036418A1;US20050001562A1;US20050218838A1;US20060072324A1;US20060082529A1;US20060086888A1;US20060170373A1;US20060192728A1;US20060214603A1;US20070013323A1;US20070097043A1;US20070182338A1;US20070210726A1;US20080012501A1;US20080079367A1;US20080106217A1;US20080224634A1;US20080290819A1;US20080297067A1;US20090115343A1;US20090224686A1;US20090284161A1;US20090295306A1;US20090322234A1;US20100019684A1;US20100033102A1;US20100045187A1;US20100079074A1;US20100102746A1;US20100141160A1;US20100188002A1;US20110068700A1;CA2643883A1;CN201368366Y;CN101711066A;CN101839399A;EP1860922A1;WO9956303A1;WO0195673A1;WO2006093870A1;WO2008022270A2;WO2009063984A1;WO2010046065A1;WO2010098174A1</t>
  </si>
  <si>
    <t>US2606772A;US4792165A;US4917418A;US5044678A;US5072986A;US5536173A;US5556284A;US5577920A;US5637977A;US5664811A;US5699685A;US5802894A;US5816643A;US5836638A;US6234557B1;US6237647B1;US6408901B2;US6458000B2;US6609738B1;US6739633B2;US6745911B1;US6761194B1;US6834688B2;US7171989B2;US7390222B2;US7671482B2;US7967361B2;US7988453B2;US8000856B2;US8025526B1;US8094017B2;US8215684B2;US8360117B2;US8460028B2;US20090079225A1;US20090236440A1;US20090242291A1;US20100065147A1;US20100230979A1;US20100265033A1;US20110115239A1;US20110151693A1;US20110285165A1;US20130076059A1;US20130078839A1;US20130078841A1</t>
  </si>
  <si>
    <t>US2985483A;US6345860B1;US8282157B2</t>
  </si>
  <si>
    <t>US4174014A;US4336644A;US4352316A;US4944553A;US5086860A;US5305513A;US5370438A;US5534364A;US5613727A;US5619784A;US5620057A;US5639571A;US5681668A;US5924765A;US6053564A;US6094927A;US6139094A;US6168226B1;US6189953B1;US6224998B1;US6227322B1;US6322135B1;US6354656B1;US6357819B1;US6386625B1;US6435601B1;US6447052B2;US6471285B1;US6547020B2;US6632560B1;US6662891B2;US6672653B2;US6676200B1;US6786533B2;US6793274B2;US6805400B2;US7090293B2;US7118170B2;US7255388B2;US7427093B2;US7654352B2;US7717207B2;US7770525B2;US7850229B2;US7963588B2;US8002339B2;US8007032B1;US8011721B2;US8037960B2;US8047603B2;US8066322B2;US8070215B2;US8091669B2;US8113572B2;US8308227B2;US8366185B2;US8383242B2;US20010030069A1;US20020162696A1;US20030090129A1;US20040016580A1;US20060005695A1;US20090021052A1;US20090186266A1;US20090242299A1;US20100025132A1;US20100175940A1;US20100273040A1;US20100289295A1;US20100307848A1;US20110300427A1;US20120021301A1;US20120028135A1;US20120073888A1;US20120103714A1;US20120119546A1;US20120153669A1;US20120156539A1;US20120161429A1;US20120161472A1;US20120248825A1;JP63097473A;JP04092781A;JP05170140A;JP05294258A;JP10252466A;JP2009193942A;WO2012063393A1</t>
  </si>
  <si>
    <t>US4174014A;US4336644A;US4352316A;US4944553A;US5086860A;US5305513A;US5370438A;US5534364A;US5613727A;US5619784A;US5620057A;US5639571A;US5681668A;US5924765A;US6053564A;US6094927A;US6139094A;US6168226B1;US6189953B1;US6224998B1;US6227322B1;US6322135B1;US6354656B1;US6357819B1;US6386625B1;US6435601B1;US6447052B2;US6471285B1;US6547020B2;US6632560B1;US6662891B2;US6672653B2;US6676200B1;US6786533B2;US6793274B2;US6805400B2;US7090293B2;US7118170B2;US7255388B2;US7427093B2;US7654352B2;US7717207B2;US7770525B2;US7850229B2;US7963588B2;US8002339B2;US8007032B1;US8011721B2;US8037096B2;US8047603B2;US8066322B2;US8070215B2;US8091669B2;US8113572B2;US8308227B2;US8366185B2;US8383242B2;US20010030069A1;US20020162696A1;US20030090129A1;US20040016580A1;US20060005695A1;US20090021052A1;US20090186266A1;US20090242299A1;US20100025132A1;US20100175940A1;US20100273040A1;US20100289295A1;US20100307848A1;US20110300427A1;US20120021301A1;US20120028135A1;US20120073888A1;US20120103714A1;US20120119546A1;US20120153669A1;US20120156539A1;US20120161429A1;US20120161472A1;US20120248825A1;JP63097473A;JP04092781A;JP05170140A;JP05294258A;WO2012063393A1</t>
  </si>
  <si>
    <t>US5335961A;US5899524A;US20100038932A1;US20100045075A1</t>
  </si>
  <si>
    <t>US236150A;US1526493A;US1550796A;US1686446A;US1691625A;US1718846A;US1979170A;US2076057A;US2173595A;US2216494A;US2278181A;US2397941A;US2412351A;US2542539A;US2573258A;US2585698A;US2585968A;US2585986A;US2586725A;US2590800A;US2620621A;US2652006A;US2696888A;US2701970A;US2803507A;US2874592A;US2878692A;US2901924A;US2905026A;US2913932A;US2941422A;US2973671A;US3035460A;US3044683A;US3163984A;US3203278A;US3237468A;US3246531A;US3248960A;US3293945A;US3420122A;US3423927A;US3494224A;US3504574A;US3673797A;US3676999A;US3707888A;US3745844A;US3793907A;US3988894A;US4052915A;US4089569A;US4215549A;US4270400A;US4287791A;US4312183A;US4314485A;US4345486A;US4378677A;US4398436A;US4424726A;US4449370A;US4489992A;US4570501A;US4592247A;US4593574A;US4616481A;US4667525A;US4693134A;US4700542A;US4718781A;US4729225A;US4856374A;US5033269A;US5037361A;US5385514A;US5397279A;US5458855A;US5551929A;US5560207A;US5586540A;US5713204A;US5724813A;US5729978A;US5775417A;US5887434A;US5974792A;US6041602A;US6050094A;US6050095A;US6095940A;US6145313A;US6227180B1;US6343473B1;US6406399B1;US6408626B1;US6470864B2;US6601388B1;US6651432B1;US6681574B2;US6689008B2;US6725653B2;US6729315B2;US6857263B2;US6871498B1;US6912852B2;US6960147B2;US6994531B2;US7025042B2;US7032382B2;US7055507B2;US7237532B2;US7455617B2;US7491149B2;US7492594B2;US7540818B2;US20030196436A1;US20050277514A1;US20060032225A1;US20060070382A1;US20060157291A1;US20070062189A1;US20070130094A1;US20070130946A1;US20070130948A1;US20070197337A1;US20070275809A1;US20080141810A1;US20080146395A1;US20080236150A1;US20080276756A1;US20080282699A1;US20090277431A1;US20100031935A1;US20100174456A1;US20100236503A1;EP517675A1;EP1400667A2;EP1300946A2;EP994245A2;EP1550796A1;EP1711699A2;GB0206845;GB557970A;JP61164039A;JP3153947B2;WO2004072449A1;WO2006022635A1;WO2008008379A2;WO2011120520A1</t>
  </si>
  <si>
    <t>US5536173A;US5556284A;US5577920A;US20130078839A1;US20130078841A1</t>
  </si>
  <si>
    <t>US5072986A;US5664811A;US5699685A;US5802894A;US6234557B1;US6237647B1;US6408901B2;US6761194B1;US6834688B2;US7171989B2;US7671482B2;US8360117B2;US8382187B2;US20090079225A1;US20090242291A1;US20100065147A1;US20100265033A1;US20110115239A1</t>
  </si>
  <si>
    <t>US4223279A;US4247829A;US4251781A;US4414488A;US4455658A;US4546482A;US4686682A;US4703490A;US4742527A;US4774714A;US4860300A;US4866682A;US4876693A;US4953174A;US4959840A;US5023884A;US5025445A;US5025446A;US5048041A;US5070513A;US5187716A;US5189678A;US5247534A;US5313481A;US5315611A;US5359620A;US5448580A;US5471965A;US5535233A;US5557629A;US5646954A;US5729565A;US5763930A;US5771258A;US5852621A;US5863017A;US5875207A;US5940421A;US5953360A;US6005879A;US6016325A;US6018537A;US6028880A;US6034978A;US6051841A;US6064072A;US6067311A;US6094448A;US6104735A;US6109574A;US6128323A;US6151349A;US6164116A;US6192064B1;US6208674B1;US6208675B1;US6212211B1;US6219368B1;US6240117B1;US6317447B1;US6365894B2;US6414979B2;US6452199B1;US6466602B1;US6477193B2;US6493374B1;US6541786B1;US6549551B2;US6556612B2;US6567450B2;US6576912B2;US6618421B2;US6625191B2;US6635844B2;US6693939B2;US6782031B1;US6928093B2;US6972421B2;US7002168B2;US7068697B1;US7087914B2;US7135693B2;US7164144B2;US7196342B2;US7217940B2;US7217941B2;US7230258B2;US7251012B2;US7271401B2;US7315346B2;US7323703B2;US7355672B2;US7361918B2;US7365349B2;US7368741B2;US7372056B2;US7378673B2;US7394083B2;US7405416B2;US7415056B2;US7423275B2;US7439530B2;US7453077B2;US7525111B2;US7626188B2;US7655925B2;US7671349B2;US7812329B2;US7872245B2;US7897947B2;US7999241B2;US8003963B2;US8242474B2;US20050016679A1;US20050140945A1;US20050205810A1;US20050259709A1;US20050279946A1;US20060012761A1;US20060175558A1;US20060219957A1;US20060249699A1;US20060250599A1;US20060255298A1;US20070001131A1;US20070023709A1;US20070102653A1;US20070145297A1;US20070158594A1;US20070228298A1;US20070291279A1;US20070291350A1;US20080035865A1;US20080043321A1;US20080048133A1;US20080087840A1;US20080087847A1;US20080149862A1;US20080179548A1;US20090272917A1;US20100032590A1;US20110170079A1;US20110284775A1;US20120223257A1;EP1422570A2;EP1434095A1;EP1491963A2;EP1674932A1;JP2005197456A5;JP2006329664A;JP2007220949A;JP2007266234A;JP2007317598A;WO03087867A2;WO2004092693A2;WO2005064401A2;WO2005091879A2</t>
  </si>
  <si>
    <t>US4911495A;US5464266A;US5542738A;US5573298A;US5765906A;US5822927A;US5924765A;US6325451B1;US6357819B1;US6357822B1;US6386625B1;US7407219B2;US7537273B2;US7617916B2;US7695056B2;US7874600B2;US7992920B2;US8127506B2;US20110169302A1;JP2889162B2;JP7179185</t>
  </si>
  <si>
    <t>US3486109A;US3783598A;US4028877A;US4034554A;US4262348A;US5077705A;US6916116B2;US7245561B2;US7605777B2;US7616528B2;US20090165572A1;EP1862873A1;EP1862874A2;EP1947530A1;FR1552838A;GB2125991A;WOWO2005069087A1;WOWO2006065976A2;WOWO2009010568A2</t>
  </si>
  <si>
    <t>US5556284A;US5577920A;US5637977A;US6458000B2;US6745911B1;US7390222B2;US7988453B2;US8025526B1;US8460028B2;US20110151693A1;US20130076059A1;US20130078839A1;US20130078841A1</t>
  </si>
  <si>
    <t>US1948384A;US5436537A;US6683426B1;US7541905B2;US7656258B1;US7696847B2;US7920040B2;US8111125B2;US20120126726A1;US20120142538A1;US20120217903A1;EP1069809A1</t>
  </si>
  <si>
    <t>US676583A;US2378440A;US2549533A;US2659882A;US2974216A;US3601054A;US3663787A;US3905272A;US4148321A;US4223279A;US4380958A;US4401875A;US4793325A;US4911686A;US4961181A;US4967048A;US5001485A;US5007346A;US5063850A;US5079482A;US5108247A;US5323726A;US5458063A;US5592170A;US5668342A;US5675103A;US5856629A;US5908444A;US5935460A;US5982180A;US6163242A;US6254764B1;US6411095B1;US6486577B1;US6606932B2;US6749389B1;US6799499B2;US6822250B2;US6825792B1;US6913183B2;US7034539B2;US7051636B1;US7061636B2;US7109718B2;US7130624B1;US7296503B1;US7511654B1;US7775146B1;US7958809B1;US7987760B1;US20040200341A1;US20060278069A1;US20080028921A1;US20080156219A1;US20110120290A1;GB2122553A;JP2001135451A;JP2002156460A;JP2002020206A;JP2002203744A;JP2007003100A;JP2007108084A;WO9836235A1</t>
  </si>
  <si>
    <t>US2094329A;US3166446A;US3201284A;US3834945A;US4482613A;US4804593A;US5227260A;US5800942A;US6278259B1;US6300003B1;US20030070706A1;US20050029986A1;US20050170238A1;US20060068278A1;US20070178377A1;US20080050645A1;US20080220321A1;US20080241644A1;US20080318121A1;US20090068549A1;US20090081531A1;US20090220850A1;US20100136404A1;US20100178552A1;US20100183910A1;US20110027632A1;CN201732847U;EP068837;EP2161768A1;JP2004039358A;JP2006185894A;WO2005122294A1</t>
  </si>
  <si>
    <t>US4940966A;US5547748A;US6472874B1;US6924150B1;US7483732B2;US8283926B2;US20040026028A1;US20040138554A1;US20050118102A1;US20050179552A1;DE10118683A1;EP1860458A1</t>
  </si>
  <si>
    <t>US5664811A;US5699685A;US5802894A;US6237647B1;US6761194B1;US6834688B2;US7171989B2;US7671482B2;US8360117B2;US20090079225A1;US20090242291A1;US20100265033A1;US20110115239A1</t>
  </si>
  <si>
    <t>US5496061A;US5911433A;US6095550A;US6196576B1;US7523957B2;US7695015B2;US7922190B2;US20010009327A1;US20090200774A1</t>
  </si>
  <si>
    <t>US4359453A;US5543158A;US5654864A;US5665277A;US5931818A;US6014580A;US6015414A;US6128174A;US6148823A;US6152933A;US6157853A;US6212419B1;US6231496B1;US6241671B1;US6292678B1;US6296604B1;US6304768B1;US6311082B1;US6315709B1;US6330467B1;US6352363B1;US6364823B1;US6375606B1;US6385472B1;US6401723B1;US6428551B1;US6459924B1;US6475223B1;US6505062B1;US6507751B2;US6522909B1;US6524303B1;US6527782B2;US6529761B2;US6537196B1;US6542766B2;US6562019B1;US6630879B1;US6662034B2;US6677752B1;US6702804B1;US6733511B2;US6740103B2;US6755816B2;US6786219B2;US6817364B2;US6834201B2;US6902528B1;US6911026B1;US6940379B2;US6968846B2;US6975197B2;US6980843B2;US7008418B2;US7010338B2;US7017584B2;US7019610B2;US7020512B2;US7052777B2;US7066924B1;US7137976B2;US7161453B2;US7189198B2;US7190819B2;US7211082B2;US7248914B2;US7264584B2;US7276044B2;US7286034B2;US7305263B2;US7313429B2;US7329638B2;US7341063B2;US7346379B2;US7389778B2;US7416335B2;US7459145B2;US7495537B2;US7505615B2;US7516416B2;US7524630B2;US7537570B2;US7540288B2;US7540866B2;US7543239B2;US7555331B2;US7567233B2;US7603905B2;US7623736B2;US7625382B2;US7627361B2;US7630752B2;US7635342B2;US7657075B2;US7662126B2;US7690619B2;US7708696B2;US7742803B2;US7747960B2;US7751867B2;US7756308B2;US7757694B2;US7761133B2;US7766856B2;US7769428B2;US7769444B2;US7771415B2;US7771437B2;US7772950B2;US7774046B2;US7815580B2;US7818076B2;US7831294B2;US7853306B2;US7892233B2;US7961924B2;US7961926B2;US7966059B2;US7983733B2;US7998020B2;US8024024B2;US8060184B2;US8088129B2;US8092450B2;US8114032B2;US8135185B2;US8162920B2;US8192374B2;US8196590B2;US8308628B2;US8313422B2;US20010038683A1;US20020019644A1;US20020072662A1;US20020100486A1;US20020103426A1;US20020103430A1;US20020115904A1;US20030009094A1;US20030181809A1;US20040006301A1;US20040006350A1;US20040064153A1;US20040077942A1;US20040133130A1;US20040147829A1;US20040157082A1;US20040186376A1;US20040260172A1;US20040267106A1;US20050004585A1;US20050020911A1;US20050021063A1;US20050033162A1;US20050065435A1;US20050113812A1;US20050119556A1;US20050119687A1;US20050182315A1;US20050256398A1;US20050273130A1;US20060025675A1;US20060025679A1;US20060025719A1;US20060036163A1;US20060041181A1;US20060094956A1;US20060142630A1;US20060142632A1;US20060144407A1;US20060144408A1;US20060165805A1;US20060270948A1;US20060276867A1;US20060278248A1;US20060281990A1;US20070016010A1;US20070016131A1;US20070021731A1;US20070021744A1;US20070032746A1;US20070038065A1;US20070038074A1;US20070040670A1;US20070043455A1;US20070049909A1;US20070055124A1;US20070062546A1;US20070149946A1;US20070167720A1;US20070197899A1;US20070197906A1;US20070225589A1;US20070250041A1;US20070270686A1;US20070287909A1;US20080004595A1;US20080006280A1;US20080015427A1;US20080016677A1;US20080039705A1;US20080039830A1;US20080058608A1;US20080058609A1;US20080059598A1;US20080064933A1;US20080065061A1;US20080092993A1;US20080097200A1;US20080114335A1;US20080200913A1;US20080208912A1;US20080228065A1;US20080228068A1;US20080287909A1;US20080294232A1;US20080312673A1;US20090012821A1;US20090062646A1;US20090062828A1;US20090082722A1;US20090105579A1;US20090131798A1;US20090131927A1;US20090138009A1;US20090177032A1;US20090287036A1;US20090306643A1;US20100063385A1;US20100069733A1;US20100097315A1;US20100137706A1;US20100163061A1;US20100222669A1;US20100269838A1;US20100298845A1;US20110022029A1;US20110028989A1;US20110046618A1;US20110087237A1;US20110130718A1;US20110152712A1;US20110215888A1;WO03022360A2;WO2005011810A1;WO2005072169A2</t>
  </si>
  <si>
    <t>US5851050A;US5992918A;US6454341B2;US6676190B2;US20060181108A1</t>
  </si>
  <si>
    <t>US6068327A;US6418667B1;US6454341B2;US6676190B2</t>
  </si>
  <si>
    <t>US6586912B1;US7014949B2;US20060164795A1;WOGB9302326</t>
  </si>
  <si>
    <t>US5566774A;US6008626A;US6700213B1;US6836027B2;US20020062183A1;US20020196026A1;US20030111682A1;US20030184256A1;US20050082992A1;US20050083017A1;US20050088148A1;US20050093457A1;US20060029845A1;US20060029846A1;US20060132094A1;US20060199695A1;US20080007224A1;US20090062967A1;US20100039065A1</t>
  </si>
  <si>
    <t>US4750755A;US4957307A;US5087074A;US5169171A;US5344187A;US5382044A;US5516130A;US5536035A;US6105984A;US6113144A;US6719314B1;DE4012418A1</t>
  </si>
  <si>
    <t>US5851050A;US5992918A;US6007139A;US6068327A;US6418667B1;US6454341B2;US6676190B2;US6755458B1;US7631921B2;US20060181108A1</t>
  </si>
  <si>
    <t>US3985110A;US4006775A;US4531368A;US5035115A;US5058391A;US5254145A;US5291960A;US5339776A;US5358389A;US5387089A;US5423377A;US5483807A;US5537956A;US5542387A;US5584360A;US5604441A;US5647534A;US5669335A;US5680833A;US5705742A;US5992481A;US6124644A;US6138466A;US6186254B1;US6209331B1;US6213233B1;US6216646B1;US6286545B1;US6305345B1;US6347528B1;US6357541B1;US6360835B1;US6394207B1;US6448535B1;US6464027B1;US6467286B2;US6481230B2;US6561155B1;US6569550B2;US6575258B1;US6651761B1;US6708513B2;US6743539B2;US6772603B2;US6797421B2;US6830682B2;US6871697B2;US6969467B1;US7048044B2;US7104347B2;US7128276B2;US7147071B2;US7150159B1;US7191858B2;US7237634B2;US7255730B2;US7255794B2;US7259469B2;US7312412B2;US7591143B2;US7591303B2;US7985283B2;US20020027027A1;US20020040896A1;US20030193009A1;US20030217876A1;US20050115748A1;US20050133215A1;US20050241865A1;US20060100057A1;US20060231305A1;US20080048457A1;US20080251235A1;US20090024256A1;US20090139781A1;US20090227194A1;US20090280395A1</t>
  </si>
  <si>
    <t>US3714037A;US20100273184A1</t>
  </si>
  <si>
    <t>US4091818A;US4745923A;US5217010A;US6198968B1;US6198972B1;US6317633B1;US6591139B2;US6711440B2;US6718203B2;US6718207B2;US6725092B2;US6731979B2;US6757566B2;US6760628B2;US6763268B2;US6778856B2;US6788972B2;US6795730B2;US6795736B2;US6799069B2;US6819954B2;US6819958B2;US6829509B1;US6845266B2;US6850805B2;US6875180B2;US6901290B2;US6925328B2;US6949929B2;US6954674B2;US6985775B2;US6988001B2;US6993387B2;US7010357B2;US7013174B2;US7015393B2;US7047074B2;US7054686B2;US7123013B2;US20020133204A1;US20030140931A1;US20040263172A1;US20050143786A1;EP713714A2;WO2004036377A2</t>
  </si>
  <si>
    <t>US3985110A;US5035115A;US5058391A;US5291960A;US5339776A;US5483807A;US5537956A;US5542387A;US5584360A;US5604441A;US5647534A;US5669335A;US5705742A;US6124644A;US6138466A;US6186254B1;US6209331B1;US6213233B1;US6305345B1;US6347528B1;US6357541B1;US6360835B1;US6394207B1;US6448535B1;US6464027B1;US6467286B2;US6481230B2;US6561155B1;US6569550B2;US6575258B1;US6651761B1;US6708513B2;US6743539B2;US6772603B2;US6797421B2;US7048044B2;US7104347B2;US7147071B2;US7150159B1;US7191858B2;US7237634B2;US7259469B2;US7591143B2;US7591303B2;US20020027027A1;US20020040896A1;US20030193009A1;US20030217876A1;US20050115748A1;US20050133215A1;US20050241865A1;US20060100057A1;US20060231305A1;US20080048457A1;US20080251235A1;US20090024256A1;US20090139781A1;US20090227194A1;US20090280395A1</t>
  </si>
  <si>
    <t>US4174014A;US4336644A;US4352316A;US5086860A;US5305513A;US5378555A;US5534364A;US5620057A;US5639571A;US5681668A;US6094927A;US6224998B1;US6227322B1;US6547020B2;US6632560B1;US6662891B2;US7427093B2;US7654352B2;US7717207B2;US7770525B2;US8037096B2;US8091669B2;US20010030069A1;US20020162696A1;US20040016580A1;US20060005695A1;US20090021052A1;US20090186266A1;US20090242299A1;US20100025132A1;US20100175940A1;US20100273040A1;US20100289295A1;US20100307848A1;US20110300427A1;US20120021301A1;US20120028135A1;US20120073888A1;US20120103714A1;US20120156539A1;US20120161429A1;US20120161472A1;US20120223113A1;US20120312597A1;WO2012063393A1</t>
  </si>
  <si>
    <t>US6440599B1;US6632559B1;US7572544B2;US8263242B2;US20020081482A1</t>
  </si>
  <si>
    <t>US2094329A;US3166446A;US3201284A;US3834945A;US4482613A;US4804593A;US5042675A;US5508321A;US6964690B2;US20030070706A1;US20050029986A1;US20050069759A1;US20050147874A1;US20050170238A1;US20060068278A1;US20070298314A1;US20080050645A1;US20080220321A1;US20080318121A1;US20090220850A1;US20100183910A1;JP2004039358A;JP2009054303A;WO2005122294A1</t>
  </si>
  <si>
    <t>US2094329A;US3166446A;US3201284A;US3834945A;US4482613A;US4601959A;US4804593A;US5042675A;US5508321A;US6964690B2;US20030070706A1;US20050029986A1;US20050069759A1;US20050147874A1;US20050170238A1;US20060068278A1;US20070298314A1;US20080050645A1;US20080220321A1;US20080318121A1;US20090220850A1;US20100183910A1;JP2004039358A;JP2009054303A;WO2005122294A1</t>
  </si>
  <si>
    <t>US6127064A;US6146785A;US6413666B1;US6706446B2;US7749647B1;US7749650B1;US20010006748A1;US20070190407A1;EP807984A1;JP2002298793A</t>
  </si>
  <si>
    <t>US2350534A;US3172546A;US3987967A;US4134557A;US4676439A;US5377917A;US5516670A;US5921477A;US6719610B2;US6880771B2;US8201765B2;US20050258288A1</t>
  </si>
  <si>
    <t>US4359453A;US5543158A;US5654864A;US5665277A;US5931818A;US6014580A;US6015414A;US6128174A;US6148823A;US6152933A;US6157853A;US6212419B1;US6231496B1;US6241671B1;US6292678B1;US6296604B1;US6304768B1;US6311082B1;US6315709B1;US6330467B1;US6352363B1;US6364823B1;US6375606B1;US6385472B1;US6401723B1;US6428551B1;US6459924B1;US6475223B1;US6505062B1;US6507751B2;US6522909B1;US6524303B1;US6527782B2;US6529761B2;US6537196B1;US6542766B2;US6562019B1;US6630879B1;US6662034B2;US6677752B1;US6702804B1;US6733511B2;US6740103B2;US6755816B2;US6786219B2;US6817364B2;US6834201B2;US6902528B1;US6911026B1;US6940379B2;US6968846B2;US6975197B2;US6980843B2;US7008418B2;US7010338B2;US7017584B2;US7019610B2;US7020512B2;US7052777B2;US7066924B1;US7137976B2;US7161453B2;US7189198B2;US7190819B2;US7211082B2;US7248914B2;US7264584B2;US7276044B2;US7286034B2;US7305263B2;US7313429B2;US7329638B2;US7341063B2;US7346379B2;US7389778B2;US7416335B2;US7459145B2;US7495537B2;US7505615B2;US7516416B2;US7524630B2;US7537570B2;US7540288B2;US7540866B2;US7543239B2;US7555331B2;US7567233B2;US7603905B2;US7623736B2;US7625382B2;US7627361B2;US7630752B2;US7635342B2;US7657075B2;US7662126B2;US7690619B2;US7708696B2;US7742803B2;US7747960B2;US7751867B2;US7756308B2;US7757694B2;US7761133B2;US7766856B2;US7769428B2;US7769444B2;US7771415B2;US7771437B2;US7772950B2;US7774046B2;US7815580B2;US7818076B2;US7831294B2;US7853306B2;US7892233B2;US7961924B2;US7961926B2;US7966059B2;US7983733B2;US7998020B2;US8024024B2;US8060184B2;US8088129B2;US8092450B2;US8114032B2;US8135185B2;US8162920B2;US8192374B2;US8196590B2;US20010038683A1;US20020019644A1;US20020072662A1;US20020100486A1;US20020103426A1;US20020103430A1;US20020115904A1;US20030009094A1;US20030181809A1;US20040006301A1;US20040006350A1;US20040064153A1;US20040077942A1;US20040096511A1;US20040133130A1;US20040147829A1;US20040157082A1;US20040186376A1;US20040260172A1;US20040267106A1;US20050004585A1;US20050020911A1;US20050021063A1;US20050033162A1;US20050065435A1;US20050113628A1;US20050113812A1;US20050119556A1;US20050119687A1;US20050182315A1;US20050256398A1;US20050273130A1;US20050281858A1;US20060025675A1;US20060025679A1;US20060025719A1;US20060036163A1;US20060041181A1;US20060094956A1;US20060142630A1;US20060142632A1;US20060144407A1;US20060144408A1;US20060165805A1;US20060270948A1;US20060276867A1;US20060278248A1;US20060281990A1;US20070016010A1;US20070016131A1;US20070021731A1;US20070021744A1;US20070032746A1;US20070038065A1;US20070038074A1;US20070040670A1;US20070043455A1;US20070049909A1;US20070055124A1;US20070062546A1;US20070149946A1;US20070167720A1;US20070197899A1;US20070197906A1;US20070225589A1;US20070250041A1;US20070270686A1;US20070287909A1;US20080004595A1;US20080006280A1;US20080015427A1;US20080016677A1;US20080039705A1;US20080039830A1;US20080047568A1;US20080058608A1;US20080058609A1;US20080059598A1;US20080064933A1;US20080065061A1;US20080092993A1;US20080097200A1;US20080114335A1;US20080200913A1;US20080208912A1;US20080228065A1;US20080228068A1;US20080287909A1;US20080294232A1;US20080312673A1;US20090012821A1;US20090062646A1;US20090062828A1;US20090082722A1;US20090105579A1;US20090131798A1;US20090131927A1;US20090138009A1;US20090177032A1;US20090287036A1;US20090306643A1;US20100063385A1;US20100069733A1;US20100097315A1;US20100137706A1;US20100163061A1;US20100222669A1;US20100269838A1;US20100298845A1;US20110022029A1;US20110028989A1;US20110046618A1;US20110087237A1;US20110130718A1;US20110152712A1;WO03022360A2;WO2005011810A1;WO2005072169A2</t>
  </si>
  <si>
    <t>US4359453A;US5543158A;US5654864A;US5665277A;US5931818A;US6014580A;US6015414A;US6128174A;US6148823A;US6152933A;US6157853A;US6212419B1;US6231496B1;US6241671B1;US6292678B1;US6296604B1;US6304768B1;US6311082B1;US6315709B1;US6330467B1;US6352363B1;US6364823B1;US6375606B1;US6385472B1;US6401723B1;US6428551B1;US6459924B1;US6475223B1;US6505062B1;US6507751B2;US6522909B1;US6524303B1;US6527782B2;US6529761B2;US6537196B1;US6542766B2;US6562019B1;US6630879B1;US6662034B2;US6677752B1;US6702804B1;US6733511B2;US6740103B2;US6755816B2;US6786219B2;US6817364B2;US6834201B2;US6902528B1;US6911026B1;US6940379B2;US6968846B2;US6975197B2;US6980843B2;US7008418B2;US7010338B2;US7017584B2;US7019610B2;US7020512B2;US7052777B2;US7066924B1;US7137976B2;US7161453B2;US7189198B2;US7190819B2;US7211082B2;US7248914B2;US7264584B2;US7276044B2;US7286034B2;US7305263B2;US7313429B2;US7329638B2;US7341063B2;US7346379B2;US7389778B2;US7416335B2;US7459145B2;US7495537B2;US7505615B2;US7516416B2;US7524630B2;US7537570B2;US7540288B2;US7540866B2;US7543239B2;US7555331B2;US7567233B2;US7603905B2;US7623736B2;US7625382B2;US7627361B2;US7630752B2;US7635342B2;US7657075B2;US7662126B2;US7690619B2;US7708696B2;US7742803B2;US7747960B2;US7751867B2;US7756308B2;US7757694B2;US7761133B2;US7766856B2;US7769428B2;US7769444B2;US7771415B2;US7771437B2;US7772950B2;US7774046B2;US7815580B2;US7818076B2;US7831294B2;US7853306B2;US7892233B2;US7961924B2;US7961926B2;US7966059B2;US7983733B2;US7998020B2;US8024024B2;US8060184B2;US8088129B2;US8092450B2;US8114032B2;US8135185B2;US8162920B2;US8192374B2;US8196590B2;US20010038683A1;US20020019644A1;US20020072662A1;US20020100486A1;US20020103426A1;US20020103430A1;US20020115904A1;US20030009094A1;US20030181809A1;US20040006301A1;US20040006350A1;US20040064153A1;US20040077942A1;US20040096511A1;US20040133130A1;US20040147829A1;US20040157082A1;US20040186376A1;US20040260172A1;US20040267106A1;US20050004585A1;US20050020911A1;US20050021063A1;US20050033162A1;US20050065435A1;US20050113628A1;US20050113812A1;US20050119556A1;US20050119687A1;US20050182315A1;US20050256398A1;US20050273130A1;US20050281858A1;US20060025675A1;US20060025679A1;US20060025719A1;US20060036163A1;US20060041181A1;US20060094956A1;US20060142630A1;US20060142632A1;US20060144407A1;US20060144408A1;US20060165805A1;US20060270948A1;US20060276867A1;US20060278248A1;US20060281990A1;US20070016010A1;US20070016131A1;US20070021731A1;US20070021744A1;US20070032746A1;US20070038065A1;US20070038074A1;US20070040670A1;US20070043455A1;US20070049909A1;US20070055124A1;US20070062546A1;US20070149946A1;US20070167720A1;US20070197899A1;US20070197906A1;US20070225589A1;US20070250041A1;US20070270686A1;US20070287909A1;US20080004595A1;US20080006280A1;US20080015427A1;US20080016677A1;US20080039705A1;US20080039830A1;US20080058608A1;US20080058609A1;US20080059598A1;US20080064933A1;US20080065061A1;US20080092993A1;US20080097200A1;US20080114335A1;US20080200913A1;US20080208912A1;US20080228065A1;US20080228068A1;US20080287909A1;US20080294232A1;US20080312673A1;US20090012821A1;US20090062646A1;US20090062828A1;US20090082722A1;US20090105579A1;US20090131798A1;US20090131927A1;US20090138009A1;US20090177032A1;US20090287036A1;US20090306643A1;US20100063385A1;US20100069733A1;US20100097315A1;US20100137706A1;US20100163061A1;US20100222669A1;US20100269838A1;US20100298845A1;US20110022029A1;US20110028989A1;US20110046618A1;US20110087237A1;US20110130718A1;US20110152712A1;WO03022360A2;WO2005011810A1;WO2005072169A2</t>
  </si>
  <si>
    <t>US5288564A;US5298347A;US5736271A;US5907477A;US5989300A;US6410185B1;US6899975B2;US7229712B2;US7531270B2;US8173295B2;US20040202927A1;US20070218353A1;US20090023060A1;US20110076538A1;JP3190052A;WOWO0209212A1;WO2009012036A1</t>
  </si>
  <si>
    <t>US2094329A;US3166446A;US3201284A;US3834945A;US7326492B2;US20030070706A1;US20050029986A1;US20050119794A1;US20080050645A1;US20100136402A1;US20100275775A1;US20110271548A1;JP11340494A;JP2004039358A</t>
  </si>
  <si>
    <t>US3219485A;US6174618B1;US6211646B1;US6379837B1;US20090220852A1</t>
  </si>
  <si>
    <t>US5396882A;US6955790B2;US20120207647A1;US20140251787A1;KR100477060B1;KR100564660B1;KR100957771B1;KR101005516B1</t>
  </si>
  <si>
    <t>US6232264B1;US6627556B1;US20090208580A1;US20100317503A1;US20110286938A1;CN101011587A;CN102896312A;WO2007021621A2;WO2011138975A1;WO2012001578A1</t>
  </si>
  <si>
    <t>US5387867A;US7800368B2;US8217653B2;US8854042B2</t>
  </si>
  <si>
    <t>US463291A;US773508A;US2280606A;US2492324A;US2615129A;US2616042A;US2659000A;US2701304A;US2789222A;US3024379A;US3175131A;US3432721A;US3582650A;US3679899A;US3689847A;US3757118A;US3868522A;US3886367A;US3925676A;US3958327A;US2958327A;US3955089A;US3992625A;US4038622A;US4047068A;US4112306A;US4129784A;US4139777A;US4197510A;US4220866A;US4230129A;US4256966A;US4293772A;US4336505A;US4342060A;US4345210A;US4353033A;US4425506A;US4490616A;US4507614A;US4507616A;US4589126A;US4598208A;US4628523A;US4633125A;US4641057A;US4641104A;US4651007A;US4680565A;US4705955A;US4710722A;US4726046A;US4734653A;US4736106A;US4736173A;US4737727A;US4739173A;US4745367A;US4754147A;US4763483A;US4767930A;US4769623A;US4771208A;US4783634A;US4808941A;US4812658A;US4843333A;US4845371A;US4865284A;US4868843A;US4868844A;US4870287A;US4880985A;US4894541A;US4896206A;US4902993A;US4904949A;US4905267A;US4917344A;US4943781A;US4945478A;US4968915A;US4987309A;US4992744A;US4996496A;US5006759A;US5010562A;US5012111A;US5017789A;US5017882A;US5036290A;US5039057A;US5039867A;US5046078A;US5072123A;US5111042A;US5111173A;US5117194A;US5117212A;US5117829A;US5144647A;US5148032A;US5166531A;US5189687A;US5191706A;US5240218A;US5260579A;US5260581A;US5278533A;US5285166A;US5317164A;US5336891A;US5341104A;US5349198A;US5365742A;US5374913A;US5382914A;US5401973A;US5405235A;US5434420A;US5440133A;US5451794A;US5461773A;US5463291A;US5464411A;US5492922A;US5511549A;US5521469A;US5538942A;US5549616A;US5561697A;US5585642A;US5633747A;US5635721A;US5668371A;US5672878A;US5691679A;US5726448A;US5727554A;US5730745A;US5748703A;US5751781A;US5764723A;US5778047A;US5783914A;US5784431A;US5797924A;US5811944A;US5818058A;US5821705A;US5825845A;US5841237A;US5846043A;US5851182A;US5866912A;US5874811A;US5895926A;US5920601A;US5929458A;US5963615A;US5986274A;US5993373A;US6008499A;US6034377A;US6057655A;US6061426A;US6064807A;US6066851A;US6080992A;US6087670A;US6087672A;US6094760A;US6118848A;US6140021A;US6144875A;US6158708A;US6207952B1;US6219403B1;US6222905B1;US6241671B1;US6246066B1;US6256591B1;US6265837B1;US6268610B1;US6278239B1;US6279579B1;US6307914B1;US6316776B1;US6366021B1;US6369585B2;US6380545B1;US6407505B1;US6417634B1;US6433336B1;US6433349B2;US6433494B1;US6441569B1;US6443349B1;US6459769B1;US6465957B1;US6472834B2;US6476403B1;US6492922B1;US6493424B2;US6498444B1;US6501981B1;US6519316B1;US6593696B2;US6594336B2;US6600164B1;US6617598B1;US6621889B1;US6630675B2;US6639234B1;US6646383B2;US6670618B1;US6683162B2;US6683318B1;US6683426B1;US6693283B2;US6710362B2;US6713773B1;US6713976B1;US6714620B2;US6717162B1;US6736831B1;US6745072B1;US6769806B2;US6774383B2;US6777689B2;US6777700B2;US6780149B1;US6792078B2;US6799068B1;US6800866B2;US6803591B2;US6813336B1;US6814694B1;US6819743B2;US6822244B2;US6823045B2;US6853142B2;US6853703B2;US6864770B2;US6865254B2;US6873123B2;US6878951B2;US6891177B1;US6891924B1;US6894300B2;US6897451B2;US6914396B1;US6931100B2;US6936832B2;US6953943B2;US6965116B1;US6969194B1;US6979832B2;US6984835B2;US6992312B2;US6993112B2;US6998604B2;US7008105B2;US7011447B2;US7012267B2;US7014361B1;US7026636B2;US7038403B2;US7041479B2;US7045781B2;US7049613B2;US7053389B2;US7054801B2;US7060997B2;US7071479B2;US7073508B2;US7081619B2;US7084410B2;US7091478B2;US7095823B2;US7102144B2;US7122811B2;US7122966B2;US7122978B2;US7135678B2;US7138771B2;US7154107B2;US7154108B2;US7154991B2;US7162005B2;US7173264B2;US7173265B2;US7173385B2;US7186991B2;US7193227B2;US7199382B2;US7208748B2;US7212608B2;US7212609B2;US7221733B1;US7227161B2;US7247869B2;US7257191B2;US7259529B2;US7262424B2;US7262565B2;US7268358B2;US7274018B2;US7280633B2;US7295649B2;US7297967B2;US7301162B2;US7307264B2;US7317192B2;US7318805B2;US7319231B2;US7319336B2;US7331713B2;US7332880B2;US7345291B2;US7345292B2;US7348557B2;US7348579B2;US7351988B2;US7355189B2;US7368740B2;US7372053B2;US7378672B2;US7381979B2;US7386099B1;US7397054B2;US7397901B1;US7398309B2;US7402822B2;US7402823B2;US7402824B2;US7402963B2;US7405407B2;US7425717B2;US7432516B2;US7439528B2;US7446328B2;US7446490B2;US7449701B2;US7453076B2;US7465944B2;US7466085B2;US7468506B2;US7473913B2;US7476867B2;US7476883B2;US7482606B2;US7492556B2;US7507975B2;US7525104B2;US7531818B2;US7541905B2;US7547901B2;US7554096B2;US7554097B2;US7554275B2;US7555103B2;US7557358B2;US7557359B2;US7557360B2;US7557361B2;US7560698B2;US7560715B2;US7560717B2;US7567694B2;US7574251B2;US7576499B2;US7579603B2;US7579610B2;US7582866B2;US7582885B2;US7582886B2;US7586112B2;US7598497B2;US7609009B2;US7609809B2;US7609811B1;US7615942B2;US7626347B2;US7629598B2;US7629599B2;US7639853B2;US7639854B2;US7643661B2;US7656258B1;US7659521B2;US7659528B2;US7668291B2;US7672429B2;US7679049B2;US7679073B2;US7682078B2;US7692166B2;US7692168B2;US7696499B2;US7696847B2;US7701677B2;US7709818B2;US7710051B2;US7718982B2;US7723036B2;US7728311B2;US7746978B2;US7755068B2;US7755305B2;US7759642B2;US7763867B2;US7763873B2;US7767988B2;US7770231B2;US7772577B2;US7773723B2;US7773788B2;US7778488B2;US7783010B2;US7784124B2;US7784127B2;US7786433B2;US7786451B2;US7786452B2;US7789560B2;US7791051B2;US7796731B2;US7801269B2;US7801270B2;US7801988B2;US7807982B2;US7809107B2;US7812319B2;US7812326B2;US7816657B2;US7817778B2;US7817836B2;US7818045B2;US7825388B2;US7826593B2;US7834334B2;US7834336B2;US7835494B2;US7835502B2;US7839972B2;US7839973B2;US7848488B2;US7857756B2;US7858592B2;US7860216B2;US7860550B2;US7868301B2;US7875846B2;US7875861B2;US7875868B2;US7881431B2;US7894574B1;US7903781B2;US7906769B2;US7907987B2;US7914734B2;US7919765B2;US7920040B2;US7920675B2;US7928415B2;US7934869B2;US7939809B2;US7940881B2;US7940894B2;US7943913B2;US7947969B2;US7949096B2;US7950587B2;US7953205B2;US7957508B2;US7960710B2;US7961844B2;US7977648B2;US7977656B2;US7977657B2;US7982198B2;US7982416B2;US7984715B2;US7986768B2;US7987053B2;US7989785B2;US7990524B2;US7997553B2;US8002466B2;US8003964B2;US8009803B2;US8009804B2;US8016336B2;US8039822B2;US8041006B2;US8044364B2;US8045679B2;US8049187B2;US8053508B2;US8053739B2;US8053745B2;US8053746B2;US8063381B2;US8067748B2;US8069675B2;US8071966B2;US8080801B2;US8085899B2;US8089054B2;US8090074B2;US8093564B2;US8093568B2;US8111125B2;US8129694B2;US8129699B2;US8144832B2;US8153989B2;US8154001B2;US8163709B2;US8173981B2;US8178859B2;US8183541B2;US8188688B2;US8189889B2;US8190233B2;US8198607B2;US8207656B2;US8222613B2;US8227768B2;US8229072B2;US8232536B2;US8238513B2;US8253121B2;US8254521B2;US8263954B2;US8283645B2;US8288742B2;US8291717B2;US8294127B2;US8304725B2;US8304750B2;US8309941B2;US8330132B2;US8334520B2;US8335397B2;US8344340B2;US8350214B2;US8351571B2;US8354656B2;US8368038B2;US8368043B2;US8373143B2;US8373145B2;US8373146B2;US8374314B2;US8378299B2;US8378311B2;US8378312B1;US8378321B2;US8382943B2;US8384053B2;US8389949B2;US8399866B2;US8405042B2;US8405056B2;US8416918B2;US8421041B2;US8426833B2;US8436323B2;US8436325B2;US8436327B2;US8440987B2;US8445872B2;US8459714B2;US8461559B2;US8466441B2;US8472583B2;US8481951B2;US8483357B2;US8487278B2;US8487282B2;US8507195B2;US8519365B2;US8415643B2;US8525419B2;US8525447B2;US8525448B2;US8536548B2;US8541762B2;US8546769B2;US8552406B2;US8552408B2;US8558461B2;US8558485B2;US8565377B2;US8569717B2;US8575563B2;US8575564B2;US8575579B2;US8581215B2;US8581218B2;US8581523B2;US8581525B2;US8586948B2;US8598543B2;US8601116B2;US8604454B2;US8613694B2;US8614554B2;US8614612B2;US8618519B2;US8618521B2;US8619242B2;US8624528B2;US8625739B2;US8627822B2;US8632448B1;US8633160B2;US8637818B2;US8637839B2;US8642978B2;US8643314B2;US8644571B1;US8653314B2;US8653473B2;US8657354B2;US8657743B2;US8688197B2;US8702578B2;US8710462B2;US8712011B2;US8716663B2;US8718231B2;US8735848B2;US8748852B2;US8750453B2;US8754386B2;US8766217B2;US8766218B2;US8771754B2;US8791435B2;US8791656B1;US8796648B2;US8822965B2;US8835885B2;US8847179B2;US8859264B2;US8866109B2;US8890097B2;US8896239B2;US8897857B2;US8901509B2;US8901520B2;US8907309B2;US8907311B2;US8907594B2;US8916838B2;US8916841B2;US8916843B2;US8927946B2;US8927950B2;US8933650B2;US8941083B2;US8941084B2;US8941086B2;US8947021B2;US8948341B2;US8952343B2;US8952634B2;US8957396B2;US8963111B2;US8963112B1;US8964936B2;US8969834B2;US8970137B2;US8971363B2;US8975600B2;US8975602B2;US8975836B2;US8986186B2;US8993522B2;US9006693B2;US9007740B2;US9012832B2;US9012866B2;US9012873B2;US9018601B2;US9018603B2;US9024256B2;US9029760B2;US9044600B2;US9056199B2;US9058910B2;US9060998B2;US9061142B2;US9061143B2;US9084887B2;US9084890B2;US9089696B2;US9093209B2;US9095040B2;US9108050B2;US9114253B2;US9142385B1;US9155186B2;US9155908B2;US9185789B2;US9186525B2;US9188685B2;US9196082B2;US9220920B2;US9220923B2;US9237640B2;US9237642B2;US9245336B2;US9254396B2;US9259155B2;US9271385B2;US9283406B2;US9283407B2;US9289140B2;US9289624B2;US9297912B2;US9301384B2;US9302121B2;US9305742B2;US9324468B2;US9355784B2;US9364688B2;US9370089B2;US9381379B2;US9393443B2;US9417302B2;US9451688B2;US9451689B2;US9452300B2;US9452301B2;US9468608B2;US9492684B2;US9776017B2;US20010022502A1;US20020058007A1;US20020101959A1;US20020172317A1;US20030048080A1;US20030125622A1;US20030136924A1;US20030152197A1;US20030163015A1;US20030183779A1;US20030234369A1;US20040000650A1;US20040017888A1;US20040056212A1;US20040061077A1;US20040061078A1;US20040085023A1;US20040098445A1;US20040111134A1;US20040118081A1;US20040149934A1;US20040155206A1;US20040159795A1;US20040164254A1;US20040173763A1;US20040174958A1;US20040183033A1;US20040183035A1;US20040190680A1;US20040200982A1;US20040200983A1;US20040213381A1;US20040227104A1;US20040232356A1;US20040240626A1;US20050029472A1;US20050051740A1;US20050058245A1;US20050072940A1;US20050079235A1;US20050087700A1;US20050089141A1;US20050099145A1;US20050113327A1;US20050127306A1;US20050139787A1;US20050161618A1;US20050167616A1;US20050184686A1;US20050186179A1;US20050205806A1;US20050228255A1;US20050231138A1;US20050234327A1;US20050247890A1;US20050259779A1;US20060017015A1;US20060067468A1;US20060126792A1;US20060127879A1;US20060145088A1;US20060175991A1;US20060192146A1;US20060204478A1;US20060219948A1;US20060284562A1;US20070001128A1;US20070013273A1;US20070014654A1;US20070018120A1;US20070023699A1;US20070029510A1;US20070031337A1;US20070034812A1;US20070051904A1;US20070053484A1;US20070059387A1;US20070075273A1;US20070083101A1;US20070092812A1;US20070061937A1;US20070108922A1;US20070114464A1;US20070114471A1;US20070114945A1;US20070145916A1;US20070171015A1;US20070181519A1;US20070217575A1;US20070262269A1;US20070284548A1;US20080023644A1;US20080029706A1;US20080031414A1;US20080061241A1;US20080063147A1;US20080073591A1;US20080078942A1;US20080093567A1;US20080123816A1;US20080131419A1;US20080159478A1;US20080179544A1;US20080191142A1;US20080191152A1;US20080205599A1;US20080218102A1;US20080219407A1;US20080219410A1;US20080219411A1;US20080237494A1;US20080237495A1;US20080267349A1;US20080270517A1;US20080272284A1;US20080290299A1;US20080298550A1;US20080301872A1;US20080315111A1;US20090008575A1;US20090032742A1;US20090050819A1;US20090060130A1;US20090065717A1;US20090069640A1;US20090077209A1;US20090096179A1;US20090098145A1;US20090101833A1;US20090114847A1;US20090140671A1;US20090140672A1;US20090175414A1;US20090189095A1;US20090200483A1;US20090230327A1;US20090234237A1;US20090242789A1;US20090261275A1;US20090274269A1;US20090296885A1;US20090309046A1;US20090309047A1;US20090309520A1;US20090314960A1;US20090314961A1;US20090321656A1;US20100006106A1;US20100006770A1;US20100008466A1;US20100014639A1;US20100014640A1;US20100020932A1;US20100027745A1;US20100038552A1;US20100045213A1;US20100046697A1;US20100046713A1;US20100060209A1;US20100090122A1;US20100091948A1;US20100126964A1;US20100127184A1;US20100128846A1;US20100133444A1;US20100133446A1;US20100141183A1;US20100166150A1;US20100171045A1;US20100171447A1;US20100176309A1;US20100207552A1;US20100230617A1;US20100230620A1;US20100252754A1;US20100264327A1;US20100266100A1;US20100288945A1;US20100296534A1;US20100308235A1;US20100320404A1;US20100327187A1;US20110006214A1;US20110009736A1;US20110011729A1;US20110027853A1;US20110047469A1;US20110049396A1;US20110051891A1;US20110101236A1;US20110118529A1;US20110118531A1;US20110124976A1;US20110127443A1;US20110147608A1;US20110150180A1;US20110166219A1;US20110180720A1;US20110180731A1;US20110182410A1;US20110186720A1;US20110196223A1;US20110204262A1;US20110214588A1;US20110218430A1;US20110220794A1;US20110220798A1;US20110231147A1;US20110233423A1;US20110238440A1;US20110248188A1;US20110278477A1;US20110284757A1;US20110284760A1;US20110285327A1;US20110297850A1;US20110299657A1;US20110299919A1;US20110306870A1;US20110313232A1;US20120001085A1;US20120043481A1;US20120043482A1;US20120056099A1;US20120056109A1;US20120069961A1;US20120077748A1;US20120099704A1;US20120112092A1;US20120119114A1;US20120136194A1;US20120143051A1;US20120205551A1;US20120207276A1;US20120209109A1;US20120223246A1;US20120224667A1;US20120242257A1;US20120248325A1;US20120256103A1;US20120264998A1;US20120267543A1;US20120267544A1;US20120273666A1;US20120280150A1;US20120303384A1;US20120313003A1;US20120326722A1;US20130001432A1;US20130043403A1;US20130053616A1;US20130053617A1;US20130068938A1;US20130072743A1;US20130072744A1;US20130086500A1;US20130090549A1;US20130108014A1;US20130127375A1;US20130131424A1;US20130131433A1;US20130150647A1;US20130163723A1;US20130187060A1;US20130208867A1;US20130209450A1;US20130211482A1;US20130217946A1;US20130217948A1;US20130217950A1;US20130218009A1;US20130221213A1;US20130237425A1;US20130237822A1;US20130243722A1;US20130245113A1;US20130259335A1;US20130267756A1;US20130277569A1;US20130299721A1;US20130303824A1;US20130324479A1;US20130345489A1;US20140005463A1;US20140005464A1;US20140014851A1;US20140028220A1;US20140042934A1;US20140046113A1;US20140061493A1;US20140066755A1;US20140077699A1;US20140091238A1;US20140091734A1;US20140094371A1;US20140094637A1;US20140094638A1;US20140094639A1;US20140094640A1;US20140094641A1;US20140094643A1;US20140097920A1;US20140107390A1;US20140112453A1;US20140113388A1;US20140121441A1;US20140128719A1;US20140145090A9;US20140193058A1;US20140200448A1;US20140203186A1;US20140221816A1;US20140257011A1;US20140257099A1;US20140275699A1;US20140308202A1;US20140316184A1;US20140330063A1;US20140332691A1;US20140336438A1;US20140350322A1;US20140369958A1;US20140371076A1;US20140371511A1;US20150015167A1;US20150030223A1;US20150031933A1;US20150041665A1;US20150076370A1;US20150080633A1;US20150080634A1;US20150087883A1;US20150087885A1;US20150087887A1;US20150087960A1;US20150090894A1;US20150099917A1;US20150099918A1;US20150126797A1;US20150146856A1;US20150148584A1;US20150174429A1;US20150196534A1;US20150196779A1;US20150209601A1;US20150217138A1;US20150217140A1;US20150231411A1;US20150273239A1;US20150321025A1;US20150328483A1;US20150335463A1;US20150335919A1;US20150337393A1;US20150343238A1;US20150352372A1;US20150352374A1;US20150374324A1;US20160000387A1;US20160008631A1;US20160016010A1;US20160048981A1;US20160059039A1;US20160067316A1;US20160071623A1;US20160074675A1;US20160113884A1;US20160136457A1;US20160144201A1;US20160172066A1;US20160172067A1;US20160175052A1;US20160175617A1;US20160199667A1;US20160199670A1;US20160199671A1;US20160220846A1;US20160220847A1;US20160243232A1;US20160250501A1;US20160250503A1;US20160256712A1;US20160263404A1;US20160270203A1;US20160271424A1;US20160287899A1;US20160296766A1;US20160303399A1;US20160331999A1;US20170128746A1;US20170157422A1;US20170157424A1;US20170157425A1;US20170182338A1;CA2629333A1;CN1377521A;CN1537657A;CN1816243A;CN101932361A;CN101933405A;CN101933406A;CN101061759A;DE2753397A1;DE3148100A1;DE3530446A1;DE3711245A1;DE4101094C1;DE4411171A1;DE102011089235A1;EP194728A1;EP277521A2;EP208163A1;EP222786A1;EP221987A1;EP499253A2;EP306966A2;EP388123A2;EP751532A1;EP465597A1;EP911064A2;EP864337A2;EP776595A1;EP1069809A1;EP1153398A1;EP1294445A1;EP1348465A1;EP1358908A1;EP1371390A1;EP1402923A1;EP1430932A1;EP1454653A1;EP1454654A2;EP1454655A2;EP1454656A2;EP1454657A2;EP1477206A1;EP1738798A2;EP1826778A2;EP1949404A2;EP2183753A1;EP2114529B1;EP2394498A2;EP2232961A1;EP2232962A2;EP2227295A1;EP1605742A1;EP2363170A1;EP2363171A1;EP2514482A1;EP2524718A1;EP3088048A1;FR2560421A1;FR2911843A1;GB0957342;GB2015821A;GB2361523A;JP43023267Y1;JPU48108098;JP57162527A;JP58141000A;JP61080800A;JP61225798A;JP62150804A;JP62186500A;JP10071213A;JP63149344A;JP63218200A;JP63226899A;JP64089621A;JP01276797A;JP01302700A;JP04094198A;JP04128717A;JP04129768A;JP04273409A;JP04337300A;JP05341352A;JP06233831A;JP06036893A;JP07260939A;JP07263196A;JP08173890A;JP08264298A;JP09162585A;JP11047287A;JPH1128252;JPH1128252A;JP11102800A;JP11243295A;JP2000243309A;JP2000294399A;JP2001006900A;JP2001009050A;JP2001129103A;JP2001276238A;JP2001346893A;JP2002164686A;JPA2003504628;JP2003517755A;JP2004031115A;JP2005526578A;JP2006032282A;JP2007307223A;JP05046928A;JP2008068092A;JP2008507826A;JP2009515671A;JP2009516905A;JP2010536130A;JP2011505191A;JP2011505670A;JP2011507151A;JP2012223259A;JP2013106981A;SU300137A1;SU569635A1;TW200930160A;TW200934682A;TW200939908A;TW200940120A;WOWO198607229;WOWO1990012413;WOWO199203028;WOWO199302536;WOWO199817342;WOWO199939385;WOWO200040064;WOWO200049624;WOWO2001026230;WOWO2001126569;WOWO2002007817;WOWO2003039212;WOWO2003092812;WO2004026401A1;WO2004101070A1;WOWO2006012467;WO2007061937A2;WO2007084701A1;WO2007130164A2;WO2007145906A2;WO2008030911A2;WO2008081480A1;WO2009048745A2;WO2009070173A1;WOWO2009070173A1;WO2009070588A1;WO2009073480A2;WO2014018706A1;WO2014018876A1;WOWO2015003111A1;WO2015095678A2;WOWO2015107660A1;WOWO2017082984A1</t>
  </si>
  <si>
    <t>US2652925A;US4265754A;US4265755A;US4265756A;US4605498A;US4711271A;US4842195A;US5009791A;US6056872A;US6206301B1;US6276617B1;US6641725B1;US20100252646A1;SU1217788A1</t>
  </si>
  <si>
    <t>US6771157B2;US20030080844A1;US20040036568A1;CN1220223A;CN2857173Y;JP63147304A;JP05217767A;JP08138954A;JP11345715A;JP2000188224A;JP2001155942A</t>
  </si>
  <si>
    <t>US819360A;US2626907A;US2938938A;US3094439A;US3116171A;US3459597A;US3961997A;US3969163A;US4015280A;US4082568A;US4124410A;US4124455A;US4193975A;US4200621A;US4213798A;US4251285A;US4284490A;US4315096A;US4336648A;US4342044A;US4431858A;US4514579A;US4540843A;US4567642A;US4571448A;US4577051A;US4586988A;US4589191A;US4612409A;US4617421A;US4633033A;US4652693A;US4657060A;US4667060A;US4670096A;US4694115A;US4753683A;US4771017A;US4784702A;US4877460A;US4933061A;US4968384A;US5053355A;US5057163A;US5075763A;US5084107A;US5118361A;US5131933A;US5178685A;US5181968A;US5213628A;US5217539A;US5279682A;US5286306A;US5364518A;US5401331A;US5455430A;US5461002A;US5563092A;US5576241A;US5627081A;US5676766A;US5681402A;US5698451A;US5705828A;US5726065A;US5808315A;US5814195A;US5903382A;US5935345A;US6034322A;US6091019A;US6140570A;US6232545B1;US6303853B1;US6333457B1;US6410843B1;US6441297B1;US6468828B1;US6488824B1;US6538193B1;US6552414B1;US6586270B2;US6620645B2;US6672018B2;US6683360B1;US6736948B2;US6803513B2;US6841051B2;US7030413B2;US7128975B2;US7164150B2;US7328534B2;US7388146B2;US7399385B2;US7534632B2;US7635810B2;US7737357B2;US7749883B2;US7769887B1;US7772484B2;US7777128B2;US7825329B2;US7829781B2;US7829785B2;US7872192B1;US7905995B2;US7977220B2;US8070925B2;US8115093B2;US8152536B2;US8168880B2;US8182662B2;US8196360B2;US8209920B2;US8222513B2;US8222516B2;US8258050B2;US8343795B2;US8586857B2;US8671630B2;US8686283B2;US8815631B2;US9029181B2;US9147788B2;US9287431B2;US20010008143A1;US20020015881A1;US20020072207A1;US20020086456A1;US20020176404A1;US20020189939A1;US20030000568A1;US20030000571A1;US20030034062A1;US20030042516A1;US20030070705A1;US20030097447A1;US20030116185A1;US20030121228A1;US20030168578A1;US20030183270A1;US20030201007A1;US20040065363A1;US20040103937A1;US20040112426A1;US20040123897A1;US20040135979A1;US20040152326A1;US20040185683A1;US20040200520A1;US20050009319A1;US20050012095A1;US20050022861A1;US20050061665A1;US20050064247A1;US20050074954A1;US20050109388A1;US20050133084A1;US20050178662A1;US20050189015A1;US20050199279A1;US20050252544A1;US20050257823A1;US20060012000A1;US20060060238A1;US20060060791A1;US20060130891A1;US20060154389A1;US20060213548A1;US20060231803A1;US20060255340A1;US20060260673A1;US20060272698A1;US20060283496A1;US20060283499A1;US20070023081A1;US20070023082A1;US20070108437A1;US20070110975A1;US20070132034A1;US20070137699A1;US20070148336A1;US20070186968A1;US20070186970A1;US20070202029A1;US20070235829A1;US20070256728A1;US20070274504A1;US20070283996A1;US20070283997A1;US20080000522A1;US20080041436A1;US20080041437A1;US20080047602A1;US20080047604A1;US20080053519A1;US20080061293A1;US20080092947A1;US20080121272A1;US20080121276A1;US20080121932A1;US20080128013A1;US20080149161A1;US20080156370A1;US20080173347A1;US20080173350A1;US20080196757A1;US20080202577A1;US20080202582A1;US20080216891A1;US20080230122A1;US20080251114A1;US20080251117A1;US20080264477A1;US20080276983A1;US20080283115A1;US20080302030A1;US20080303503A1;US20080308145A1;US20090007965A1;US20090056805A1;US20090078318A1;US20090084439A1;US20090101872A1;US20090139512A1;US20090151783A1;US20090155028A1;US20090160259A1;US20090188561A1;US20090221111A1;US20090229854A1;US20090239331A1;US20090250108A1;US20090255574A1;US20090283138A1;US20090283145A1;US20090293948A1;US20090301549A1;US20090308439A1;US20090317934A1;US20090320897A1;US20100006145A1;US20100015756A1;US20100043863A1;US20100065111A1;US20100068890A1;US20100084009A1;US20100087031A1;US20100108134A1;US20100116325A1;US20100124619A1;US20100132774A1;US20100132792A1;US20100147364A1;US20100154869A1;US20100169478A1;US20100175743A1;US20100186802A1;US20100193014A1;US20100218799A1;US20100224230A1;US20100229914A1;US20100236612A1;US20100240172A1;US20100269904A1;US20100279492A1;US20100300506A1;US20100300507A1;US20100313877A1;US20100326518A1;US20110005569A1;US20110005920A1;US20110073175A1;US20110088762A1;US20110146759A1;US20110146781A1;US20110156188A1;US20110168250A1;US20110168261A1;US20110174374A1;US20110186112A1;US20110220182A1;US20110245957A1;US20110259419A1;US20110272012A1;US20110277688A1;US20110277816A1;US20110277825A1;US20110284064A1;US20110297224A1;US20110297227A1;US20110308573A1;US20120000502A1;US20120012174A1;US20120028461A1;US20120031480A1;US20120040487A1;US20120060911A1;US20120073975A1;US20120080083A1;US20120085384A1;US20120122262A1;US20120125391A1;US20120145233A1;US20120152349A1;US20120152752A1;US20120167986A1;US20120192932A1;US20120240995A1;US20120248497A1;US20120279443A1;US20120279548A1;US20120285517A1;US20120305060A1;US20120318319A1;US20120318340A1;US20120319253A1;US20120325282A1;US20130000705A1;US20130014802A1;US20130056051A1;US20130096710A1;US20130112239A1;US20130130430A1;US20130139878A1;US20130152996A1;US20130160826A1;US20130174897A1;US20130206213A1;US20130206221A1;US20130213469A1;US20130220401A1;US20130228221A1;US20130247955A1;US20130269771A1;US20130291743A1;US20140000682A1;US20140053899A1;US20140066265A1;US20140102524A1;US20140124013A1;US20140124014A1;US20140154836A1;US20140196768A1;US20140242746A1;US20140318611A1;US20140345674A1;US20140349441A1;US20150007879A1;US20150020877A1;US20150075599A1;US20150090314A1;US20150096613A1;US20150114444A1;US20150171230A1;US20150214409A1;US20150270410A1;US20150280641A1;US20150349145A1;US20150349153A1;US20150349161A1;US20150349162A1;US20150349167A1;US20150349168A1;US20150349169A1;US20150349170A1;US20150349171A1;US20150349172A1;US20150349173A1;US20150349174A1;US20150349175A1;US20150349176A1;US20150349190A1;US20150349193A1;US20150349701A1;US20150349702A1;US20150349703A1;US20160190354A1;CN1253381A;CN1416179A;CN101233620A;CN101553933A;CN100580957C;CN101305454A;CN102088040A;CN102263157A;CN104409402A;DE4030713A1;DE102006009194A1;DE202007002897U1;DE102008045522A1;DE102010061317A1;DE10201201051;DE102012010151A1;EP1770791A1;EP1806684A1;EP2071635A2;EP2113946A2;EP2362430A1;EP2385561A2;EP2387079A2;EP2479796A1;EP2626907A1;EP2479796A1;EP2626907A1;JP5789269B2;JP04245683A;JP07249788A;JP10004204A;JPH1131834;JP2000164902A;JP2002057357A;JP2005159312A;JP2006324504A;JP2008135655A;JP2009054748A;JP2009177225A;JP2013526045A;JP2013161855A;JP2013536512A;JP2013537000A;JP2013219378A;JP2013233553A;JP2013239694A;JP2013247231A;KR1020050122721A;KR1020060003277A;KR1020090011519A;WO9117839A1;WO9120097A1;WO03083953A1;WO2006097189A1;WO2008089657A1;WO2009094578A2;WO2009150654A2;WO2009150654A2;WO2010070015A1;WO2010075606A1;WO2010075606A1;WO2010104726A2;WO2010123974A1;WO2010123974A1;WO2011005447A2;WO2011005447A2;WO2011008881;WO2011008881A2;WO2011053006A2;WO2011123646A2;WO2013020590A1;WO2013020590A1;WO2010085949A2;WO2013046351A1;WO2014066265A1;WO2014074826A2;WO2014110520A1;WO2014117138A1;WO2015183827A2;WO2016090332A1</t>
  </si>
  <si>
    <t>US3953711A;US4375056A;US5471034A;US6285005B1;US6675873B2;US7098426B2;US7676144B2;US9210739B2;US20070045274A1;US20070295709A1;US20090179023A1;US20120168125A1;US20130112221A1;WO2005049349A1</t>
  </si>
  <si>
    <t>US5759294A;US20090301157A1;US20100300583A1;US20130074996A1;CN102605267A;EP709470A1;EP2077164A1;EP2272995A1;EP2390373A1;JP2012140698A;WO9846802A1;WO9846802A1;WO2011105054A1</t>
  </si>
  <si>
    <t>US6824086B1;US8672246B2;US20110130292A1;US20110130494A1;US20110289924A1;US20120043402A1;CN101439853A;JP02167808A;JP2010535690A;JP2011098843A;JP2011134664A;WO2012134954A1</t>
  </si>
  <si>
    <t>US20050242768A1;US20100198287A1;US20120095519A1;US20130020993A1;CN102341988A;CN102917909A;JP2008178278A;WO2012106372A2;WO2012111081A1;WO2012106372A2</t>
  </si>
  <si>
    <t>US3010037A;US3605401A;US3678681A;US5109659A;US5506459A;US6153958A;US6231011B1;US20030137901A1;US20040261649A1;US20070201317A1;US20120112589A1;DE1205915B;DE2136371A1;DE10062065A1;FR1276204A;WO2006022554A1</t>
  </si>
  <si>
    <t>US6132360A;US6799141B1;US7498811B2;US7575934B2;US7911207B2;US7977942B2;US8119976B2;US8154286B2;US8390291B2;US8697029B2;US8766633B2;US9207296B2;US20040058458A1;US20040061967A1;US20060008924A1;US20070108978A1;US20080011977A1;US20090039235A1;US20090039886A1;US20100069726A1;US20110068791A1;US20110089947A1;US20110095759A1;US20110181893A1;US20110230755A1;US20120223711A1;US20130257428A1;US20150022204A1;US20150313995A1;US20160282255A1</t>
  </si>
  <si>
    <t>US9243146B2;US20090318717A1;CN102372811A</t>
  </si>
  <si>
    <t>US5168226A;US5479925A;US5596275A;US5675253A;US5705928A;US6380737B1;US6737864B2;US7764064B2;US8766631B2;US20040169512A1;US20090115416A1;US20090167322A1;US20120062226A1;US20140167756A1;US20150253454A1;US20160116540A1</t>
  </si>
  <si>
    <t>US6842000B2;US7170289B2;US7259557B2;US7375519B2;US7411394B2;US7420370B2;US7696753B2;US20010008376A1;US20090001984A1;WO2011106649A1;WO2012047771A2</t>
  </si>
  <si>
    <t>US4687748A;US4897444A;US4959301A;US4988623A;US4994388A;US5026650A;US5100799A;US5153131A;US5225332A;US5269745A;US5396136A;US5427935A;US5458558A;US5496722A;US5612188A;US5935849A;US5989913A;US6054319A;US6080581A;US6203487B1;US6326203B1;US6383470B1;US6455310B1;US6485963B1;US6673597B2;US20020519850;US20020106314A1;US20020187721A1;US20030059764A1;US20030077225A1;US20040058408A1;US20040208761A1;US20050101390A1;US20050054101A1;US20050255583A1;US20060199170A1;US20090137018A1;US20140087467A1;US20140356955A1;CA1307225C;CN1289842A;WO8200660A1;WO0181460A1;WO0233419A1;WOWO0251985;WO2005003332A2;WO2005010139A2</t>
  </si>
  <si>
    <t>US4020145A;US4197282A;US4321446A;US6372192B1;US6375875B1;US6652958B2;US7534854B1;US7649078B1;US7786253B2;US7824495B1;US7927575B2;US20050124246A1;US20060054491A1;US20070228339A1;US20080152574A1;US20080242772A1;US20110104489A1;US20120137446A1;JP49054630A;JP11081052A;JP2000345436A;RU2212479C2</t>
  </si>
  <si>
    <t>US498915A;US2280606A;US2492324A;US2615129A;US2616042A;US2659000A;US2701304A;US2789222A;US3175131A;US3432721A;US3582650A;US3679899A;US3689847A;US3757118A;US3868522A;US3886367A;US3925676A;US3955089A;US3958327A;US3992625A;US4038622A;US4047068A;US4112306A;US4129784A;US4139777A;US4197510A;US4220866A;US4230129A;US4256966A;US4293772A;US4336505A;US4342060A;US4345210A;US4353033A;US4425506A;US4490616A;US4507614A;US4507616A;US4589126A;US4598208A;US4628523A;US4633125A;US4641057A;US4641104A;US4651007A;US4680565A;US4705955A;US4710722A;US4726046A;US4734653A;US4737727A;US4739173A;US4745367A;US4754147A;US4763483A;US4767930A;US4769623A;US4771208A;US4783634A;US4808941A;US4812658A;US4843333A;US4845371A;US4865284A;US4868843A;US4868844A;US4870287A;US4880985A;US4894541A;US4896206A;US4902993A;US4904949A;US4905267A;US4917344A;US4943781A;US4945478A;US4968915A;US4987309A;US4992744A;US4996496A;US5006759A;US5010562A;US5012111A;US5017789A;US5017882A;US5036290A;US5039057A;US5039867A;US5046078A;US5072123A;US5111042A;US5111173A;US5117194A;US5117212A;US5117829A;US5148032A;US5166531A;US5189687A;US5191706A;US5240218A;US5260579A;US5260581A;US5278533A;US5285166A;US5317164A;US5336891A;US5341104A;US5349198A;US5365742A;US5374913A;US5382914A;US5401973A;US5405235A;US5434420A;US5440133A;US5451794A;US5461773A;US5463291A;US5464411A;US5492922A;US5511549A;US5521469A;US5538942A;US5549616A;US5561697A;US5585642A;US5633747A;US5635721A;US5668371A;US5672878A;US5691679A;US5717371A;US5726448A;US5727554A;US5730745A;US5739646A;US5751781A;US5778047A;US5783914A;US5784431A;US5797924A;US5811944A;US5818058A;US5821705A;US5825845A;US5841237A;US5846043A;US5851182A;US5866912A;US5874811A;US5895926A;US5920601A;US5929458A;US5963615A;US5993373A;US6008499A;US6034377A;US6057655A;US6061426A;US6064807A;US6066851A;US6080992A;US6087670A;US6094760A;US6118848A;US6140021A;US6144875A;US6158708A;US6207952B1;US6219403B1;US6222905B1;US6241671B1;US6246066B1;US6256591B1;US6265837B1;US6268610B1;US6278239B1;US6279579B1;US6307914B1;US6316776B1;US6366021B1;US6369585B2;US6380545B1;US6407505B1;US6417634B1;US6433336B1;US6433349B2;US6433494B1;US6441569B1;US6443349B1;US6465957B1;US6472834B2;US6476403B1;US6492922B1;US6493424B2;US6498444B1;US6501961B1;US6501981B1;US6519316B1;US6593696B2;US6594336B2;US6600164B1;US6617598B1;US6621889B1;US6639234B1;US6646383B2;US6670618B1;US6683318B1;US6683426B1;US6693283B2;US6710362B2;US6713773B1;US6713976B1;US6717162B1;US6736831B1;US6745072B1;US6769806B2;US6774383B2;US6777689B2;US6777700B2;US6780149B1;US6799068B1;US6800866B2;US6803591B2;US6814694B1;US6822244B2;US6853703B2;US6864770B2;US6865254B2;US6873123B2;US6891177B1;US6891924B1;US6894300B2;US6897451B2;US6914396B1;US6936832B2;US6953943B2;US6965116B1;US6969194B1;US6979832B2;US6984835B2;US6992312B2;US6993112B2;US7008105B2;US7011447B2;US7012267B2;US7014361B1;US7026636B2;US7038403B2;US7041479B2;US7045781B2;US7049613B2;US7053389B2;US7054801B2;US7060997B2;US7071479B2;US7073508B2;US7081619B2;US7084410B2;US7091478B2;US7102144B2;US7122811B2;US7122966B2;US7122978B2;US7135678B2;US7138771B2;US7154107B2;US7154108B2;US7154991B2;US7162005B2;US7173264B2;US7173265B2;US7173385B2;US7186991B2;US7193227B2;US7199382B2;US7208748B2;US7212608B2;US7212609B2;US7221733B1;US7227161B2;US7247869B2;US7257191B2;US7259529B2;US7262424B2;US7262565B2;US7274018B2;US7280633B2;US7295649B2;US7297967B2;US7301162B2;US7307264B2;US7318805B2;US7319231B2;US7319336B2;US7331713B2;US7332880B2;US7345291B2;US7345292B2;US7348557B2;US7348579B2;US7351988B2;US7355189B2;US7368740B2;US7372053B2;US7378672B2;US7381979B2;US7397054B2;US7397901B1;US7398309B2;US7402822B2;US7402823B2;US7402824B2;US7402963B2;US7405407B2;US7425717B2;US7432516B2;US7439528B2;US7446328B2;US7446490B2;US7449701B2;US7453076B2;US7465944B2;US7466085B2;US7468506B2;US7473913B2;US7476867B2;US7476883B2;US7482606B2;US7492556B2;US7507975B2;US7525104B2;US7541905B2;US7547901B2;US7554096B2;US7554097B2;US7555103B2;US7557358B2;US7557359B2;US7557360B2;US7557361B2;US7560715B2;US7560717B2;US7567694B2;US7574251B2;US7576499B2;US7579603B2;US7579610B2;US7582866B2;US7582885B2;US7582886B2;US7586112B2;US7598497B2;US7609009B2;US7609809B2;US7609811B1;US7615942B2;US7629598B2;US7639853B2;US7639854B2;US7643661B2;US7656258B1;US7659521B2;US7659528B2;US7668291B2;US7672429B2;US7679073B2;US7682078B2;US7692166B2;US7692168B2;US7696499B2;US7696847B2;US7701677B2;US7709818B2;US7710051B2;US7728311B2;US7746978B2;US7755305B2;US7759642B2;US7763867B2;US7767988B2;US7770231B2;US7772577B2;US7773723B2;US7773788B2;US7778488B2;US7783010B2;US7784127B2;US7786451B2;US7786452B2;US7789560B2;US7791051B2;US7796731B2;US7801269B2;US7801270B2;US7801988B2;US7807982B2;US7809107B2;US7812319B2;US7812326B2;US7816657B2;US7817778B2;US7817836B2;US7834334B2;US7834336B2;US7835494B2;US7835502B2;US7839972B2;US7839973B2;US7848488B2;US7857756B2;US7860216B2;US7860550B2;US7868301B2;US7875801B2;US7875861B2;US7875868B2;US7881431B2;US7894574B1;US7906769B2;US7914734B2;US7919765B2;US7920040B2;US7920675B2;US7928415B2;US7934869B2;US7940881B2;US7943913B2;US7947969B2;US7949096B2;US7950587B2;US7960710B2;US7961844B2;US7977648B2;US7977656B2;US7982198B2;US7982416B2;US7984715B2;US7986768B2;US7987053B2;US7989785B2;US7990524B2;US7997553B2;US8002466B2;US8003964B2;US8009803B2;US8009804B2;US8039822B2;US8041006B2;US8044364B2;US8049187B2;US8053508B2;US8053739B2;US8053745B2;US8053746B2;US8067748B2;US8069675B2;US8071966B2;US8080801B2;US8085899B2;US8089054B2;US8093564B2;US8093568B2;US8111125B2;US8129699B2;US8144832B2;US8173981B2;US8188688B2;US8198607B2;US8222613B2;US8227768B2;US8232536B2;US8288742B2;US8291717B2;US8294127B2;US8304725B2;US8304750B2;US8309941B2;US8330132B2;US8334520B2;US8335397B2;US8344340B2;US8350214B2;US8368038B2;US8368043B2;US8373143B2;US8373145B2;US8378299B2;US8378321B2;US8382943B2;US8389949B2;US8399866B2;US8405042B2;US8405056B2;US8415643B2;US8416918B2;US8421041B2;US8426833B2;US8436323B2;US8440987B2;US8445872B2;US8466441B2;US8472583B2;US8483357B2;US8487278B2;US8552406B2;US8552408B2;US8569717B2;US8581215B2;US8581523B2;US8581525B2;US8653314B2;US8653473B2;US8791656B1;US8975836B2;US20020172317A1;US20030048080A1;US20030125622A1;US20030136924A1;US20030152197A1;US20030163015A1;US20030183779A1;US20030234369A1;US20040000650A1;US20040017888A1;US20040056212A1;US20040061077A1;US20040061078A1;US20040085023A1;US20040098445A1;US20040111134A1;US20040118081A1;US20040149934A1;US20040159795A1;US20040173763A1;US20040174958A1;US20040183033A1;US20040183035A1;US20040200982A1;US20040200983A1;US20040213381A1;US20040227104A1;US20040232356A1;US20040240626A1;US20050058245A1;US20050089141A1;US20050161618A1;US20050184686A1;US20050228255A1;US20050234327A1;US20050247890A1;US20060017015A1;US20060067468A1;US20060126792A1;US20060145088A1;US20060284562A1;US20070001128A1;US20070013273A1;US20070014654A1;US20070023699A1;US20070029510A1;US20070051904A1;US20070092812A1;US20070061937A1;US20070114945A1;US20070145916A1;US20070171015A1;US20070181519A1;US20070228304A1;US20070284548A1;US20080093567A1;US20080218102A1;US20090096179A1;US20090140671A1;US20090140672A1;US20090200483A1;US20100022710A1;US20100045213A1;US20100230617A1;US20120142538A1;US20120217903A1;US20130009571A1;US20130053616A1;US20130237425A1;US20140028220A1;US20140042934A1;US20140097920A1;US20140320006A1;CA2354071A1;CA2629333A1;CN1537657A;CN101932361A;CN101933405A;CN101933406A;CN101061759A;CN104244562A;DE2753397A1;DE3148100A1;DE3530446A1;DE4101094C1;DE4411171A1;EP194728A1;EP276123A2;EP277521A2;EP208163A1;EP222786A1;EP221987A1;EP499253A2;EP306966A2;EP388123A2;EP465597A1;EP911064A2;EP864337A2;EP776595A1;EP1069809A1;EP1153398A1;EP1294445A1;EP1348465A1;EP1358908A1;EP1371390A1;EP1402923A1;EP1430932A1;EP1454653A1;EP1454654A2;EP1454655A2;EP1454656A2;EP1454657A2;EP1477206A1;EP1738798A2;EP1826778A2;EP1949404A2;EP2183753A1;EP2394498A2;EP2232961A1;EP2232962A2;EP2227295A1;EP1605742A1;EP2363170A1;EP2363171A1;EP2814304A1;FR2560421A1;FR2911843A1;GB0957342;GB2015821A;GB2361523A;JP43023267Y1;JPU48108098;JP57162527A;JP58141000A;JP61080800A;JP61225798A;JP62150804A;JP62186500A;JP10071213A;JP63149344A;JP63218200A;JP63226899A;JP6489621;JP01276797A;JP01302700A;JP04269700A;JP03020700A;JP04094198A;JP04128717A;JP04129768A;JP04242196A;JP04269700A;JP04273409A;JP04337300A;JP05341352A;JP06233831A;JP06036893A;JP07260939A;JP07263196A;JP07263200A;JP08173890A;JP08264298A;JP09162585A;JP11047287A;JP11102800A;JP11243295A;JP03020700B;JP2000294399A;JP2001006900A;JP2001009050A;JP2001129103A;JP2001346893A;JP2002164686A;JP2002533888A;JP2002533888A;JP2003517755A;JP2005526578A;JP2007260193A;JP2007260193A;JP2007263200A;JP05046928A;JP2008507826A;JP04242196;JP2009515671A;JP2009516905A;JP04269700;JP2009524201A;JP2009524201A;JP2011501391A;JP2011501391A;JP2011505191A;JP2011505670A;JP2011507151A;JP2011507151A;JP2012195279A;SU300137A1;SU569635A1;TW200930160A;TW200934682A;TW200939908A;TW200940120A;WO8607229A1;WO9012413A1;WO9203028A1;WO9302536A1;WO9817342A2;WO9939385A1;WO0040064A2;WO0049624A1;WO0126230A1;WO0126569A1;WO0207817A2;WO03039212A1;WO03092812A1;WO2004026401A1;WO2004101070A1;WOWO2006012467;WO2007061937A2;WOWO2007061937A2;WO2007061937A2;WO2007084701A1;WO2007130164A2;WO2007145906A2;WO2008030911A2;WO2008081480A1;WO2009048745A2;WO2009070173A1;WO2009070588A1;WO2009073480A2;WO2009073480A2;WO2013079311A1;WO2014018706A1;WO2014018876A1</t>
  </si>
  <si>
    <t>US374728A;US2461566A;US4064410A;US4309635A;US4476736A;US4954736A;US5444319A;US5563463A;US5886443A;US6177750B1;US7741750B1;US8154167B2;US20010017499A1;US20060186751A1;US20070126304A1;US20070296298A1;US20080122298A1;US20090284094A1;US20100052454A1;US20100079029A1;US20100196174A1;US20110062819A1;US20110074240A1;US20120206008A1;US20120248901A1;US20130020899A1;US20150022044A1;JP2001341052A;WO2007057412A1</t>
  </si>
  <si>
    <t>US9243146B2;US20040071624A1;US20040265755A1;US20070111015A1;US20070298669A1;US20090042136A1;US20090171106A1;US20090318717A1;US20100209330A1;US20100276630A1;US20110027491A1;FI20120198;WO2007143028A2;WO2009048596A1;WO2013191809A1</t>
  </si>
  <si>
    <t>US7629772B2;US7671567B2;US7782021B2;US8054038B2;US20090313098A1;US20100094496A1;US20120056583A1;US20130041850A1;US20130054045A1;US20130175974A1;JP2011164771A;JP2012095377A;KR1020110090183A</t>
  </si>
  <si>
    <t>US4101435A;US4452773A;US4574240A;US4638253A;US4875486A;US4920061A;US5023551A;US5049819A;US5136095A;US5164297A;US5204457A;US5254460A;US5262176A;US5424419A;US5445970A;US5445971A;US5492814A;US5572132A;US5637469A;US5801003A;US5910728A;US6013188A;US6097188A;US6165378A;US6194898B1;US6194900B1;US6294342B1;US6297062B1;US6342396B1;US6361944B1;US6456072B1;US6489767B1;US6500343B2;US6548264B1;US6548311B1;US6599498B1;US6630355B1;US6767635B1;US6788061B1;US6822454B2;US6866838B1;US6884357B2;US6940378B2;US6958609B2;US7001589B2;US7018849B2;US7034536B2;US7141978B2;US7200430B2;US7217457B2;US7217542B2;US7332353B2;US7345479B2;US7459145B2;US7517457B2;US7553542B2;US7560923B2;US7564245B2;US7781228B2;US7829350B2;US20020130661A1;US20030001575A1;US20030216638A1;US20030222648A1;US20040018611A1;US20070020701A1;US20070116602A1;US20070152670A1;US20070166730A1;US20080204022A1;US20080305048A1;US20090099342A1;US20100072994A1;US20100120174A1;JP09050913A;JP2002325743A;JP2004305744A;JP2007097761A;WOWO-90/06045A2;WOWO-91/17428A1;WOWO-98/04740A1;WOWO-01/00876A1;WOWO-01/11360A2;WOWO-01/19405A2;WOWO-02/074164A1;WOWO-02/098364A2;WOWO-2005/061724A1;WOWO-2005/099419A2;WOWO-2005/111596A1;WO2006030743A1;WOWO-2006/122083A2;WOWO-2007/020537A2;WOWO-2007/106765A2;WOWO-2008/007270A2;WOWO-2008/010111A2;WOWO-2008/072156A2;WOWO-2008/119054A1;WOWO-2008/137721A2;WOWO-2009/017697A2;WOWO-2009/026251A1;WOWO-2009/045354A1;WOWO-2009/085214A1;WOWO-2010/002479A1;WOWO-2010/051362A1</t>
  </si>
  <si>
    <t>US7825662B2;US8228063B2;US8305077B2;US20070247155A1;US20100026299A1;US20100171499A1;US20120163692A1;US20120280683A1;US20130009641A1;JP2007289690A</t>
  </si>
  <si>
    <t>US3818396A;US4812797A;US4974113A;US6307370B1;US20020101240A1;US20060250204A1;US20070024404A1;DE102010042598A1;EP210289A1</t>
  </si>
  <si>
    <t>US498915A;US2280606A;US2492324A;US2615129A;US2616042A;US2626351A;US2659000A;US2701304A;US2789222A;US2812463A;US3024379A;US3175131A;US3398308A;US3432721A;US3582650A;US3679899A;US3689847A;US3757118A;US3868522A;US3883761A;US3886367A;US3925676A;US2958327A;US3955089A;US3958327A;US3992625A;US4038622A;US4047068A;US4095201A;US4112306A;US4129784A;US4139777A;US4197510A;US4220866A;US4230129A;US4256966A;US4293772A;US4336505A;US4342060A;US4345210A;US4353033A;US4425506A;US4490616A;US4507614A;US4507616A;US4589126A;US4598208A;US4628523A;US4633125A;US4641057A;US4641104A;US4651007A;US4680565A;US4705955A;US4710722A;US4726046A;US4734653A;US4737727A;US4739173A;US4745367A;US4754147A;US4763483A;US4767930A;US4769623A;US4771208A;US4783634A;US4808941A;US4812658A;US4843333A;US4845371A;US4865284A;US4868843A;US4868844A;US4870287A;US4880985A;US4894541A;US4896206A;US4902993A;US4904949A;US4905267A;US4917344A;US4943781A;US4945478A;US4968915A;US4987309A;US4992744A;US4996496A;US5006759A;US5010562A;US5012111A;US5017789A;US5017882A;US5036290A;US5039057A;US5039867A;US5046078A;US5072123A;US5111042A;US5111173A;US5117194A;US5117212A;US5117829A;US5148032A;US5166531A;US5189687A;US5191706A;US5240218A;US5260579A;US5260581A;US5278533A;US5285166A;US5317164A;US5336891A;US5341104A;US5349198A;US5365742A;US5374913A;US5382914A;US5401973A;US5405235A;US5434420A;US5440133A;US5451794A;US5461773A;US5463291A;US5464411A;US5492922A;US5511549A;US5521469A;US5538942A;US5549616A;US5561697A;US5585642A;US5633747A;US5635721A;US5668371A;US5672878A;US5691679A;US5717371A;US5726448A;US5727554A;US5730745A;US5739646A;US5751781A;US5778047A;US5783914A;US5784431A;US5797924A;US5811944A;US5818058A;US5821705A;US5825845A;US5841237A;US5846043A;US5851182A;US5866912A;US5874811A;US5895926A;US5920601A;US5929458A;US5963615A;US5993373A;US6008499A;US6034377A;US6057655A;US6061426A;US6064807A;US6066851A;US6080992A;US6087670A;US6094760A;US6118848A;US6140021A;US6144875A;US6158708A;US6207952B1;US6219403B1;US6222905B1;US6241671B1;US6246066B1;US6256591B1;US6265837B1;US6268610B1;US6278239B1;US6279579B1;US6307914B1;US6316776B1;US6366021B1;US6369585B2;US6380545B1;US6407505B1;US6417634B1;US6433336B1;US6433349B2;US6433494B1;US6441569B1;US6443349B1;US6465957B1;US6472834B2;US6476403B1;US6492922B1;US6493424B2;US6498444B1;US6501961B1;US6501981B1;US6519316B1;US6593696B2;US6594336B2;US6600164B1;US6617598B1;US6621889B1;US6639234B1;US6646383B2;US6670618B1;US6683318B1;US6683426B1;US6693283B2;US6710362B2;US6713773B1;US6713976B1;US6717162B1;US6736831B1;US6745072B1;US6769806B2;US6774383B2;US6777689B2;US6777700B2;US6780149B1;US6794868B1;US6799068B1;US6800866B2;US6803591B2;US6814694B1;US6822244B2;US6853142B2;US6853703B2;US6864770B2;US6865254B2;US6873123B2;US6891177B1;US6891924B1;US6894300B2;US6897451B2;US6914396B1;US6936832B2;US6953943B2;US6965116B1;US6969194B1;US6979832B2;US6984835B2;US6992312B2;US6993112B2;US7008105B2;US7011447B2;US7012267B2;US7014361B1;US7026636B2;US7038403B2;US7041479B2;US7045781B2;US7049613B2;US7053389B2;US7054801B2;US7060997B2;US7071479B2;US7073508B2;US7081619B2;US7084410B2;US7091478B2;US7102144B2;US7122811B2;US7122966B2;US7122978B2;US7135678B2;US7138771B2;US7154107B2;US7154108B2;US7154991B2;US7162005B2;US7173264B2;US7173265B2;US7173385B2;US7186991B2;US7193227B2;US7199382B2;US7208748B2;US7212608B2;US7212609B2;US7221733B1;US7227161B2;US7247869B2;US7257191B2;US7259529B2;US7262424B2;US7262565B2;US7274018B2;US7280633B2;US7295649B2;US7297967B2;US7301162B2;US7307264B2;US7318805B2;US7319231B2;US7319336B2;US7331713B2;US7332880B2;US7345291B2;US7345292B2;US7348557B2;US7348579B2;US7351988B2;US7355189B2;US7368740B2;US7372053B2;US7378672B2;US7381979B2;US7397054B2;US7397901B1;US7398309B2;US7402822B2;US7402823B2;US7402824B2;US7402963B2;US7405407B2;US7425717B2;US7432516B2;US7439528B2;US7446328B2;US7446490B2;US7449701B2;US7453076B2;US7465944B2;US7466085B2;US7468506B2;US7473913B2;US7476867B2;US7476883B2;US7482606B2;US7492556B2;US7507975B2;US7525104B2;US7541905B2;US7547901B2;US7554096B2;US7554097B2;US7555103B2;US7557358B2;US7557359B2;US7557360B2;US7557361B2;US7560715B2;US7560717B2;US7567694B2;US7574251B2;US7576499B2;US7579603B2;US7579610B2;US7582866B2;US7582885B2;US7582886B2;US7586112B2;US7598497B2;US7609009B2;US7609809B2;US7609811B1;US7615942B2;US7626347B2;US7629598B2;US7639853B2;US7639854B2;US7643661B2;US7656258B1;US7659521B2;US7659528B2;US7668291B2;US7672429B2;US7679073B2;US7682078B2;US7692166B2;US7692168B2;US7696499B2;US7696847B2;US7701677B2;US7709818B2;US7710051B2;US7718982B2;US7728311B2;US7746978B2;US7755305B2;US7759642B2;US7763867B2;US7767988B2;US7770231B2;US7772577B2;US7773723B2;US7773788B2;US7778488B2;US7783010B2;US7784127B2;US7786451B2;US7786452B2;US7789560B2;US7791051B2;US7796731B2;US7801269B2;US7801270B2;US7801988B2;US7807982B2;US7809107B2;US7812319B2;US7812326B2;US7816657B2;US7817778B2;US7817836B2;US7834334B2;US7834336B2;US7835494B2;US7835502B2;US7839972B2;US7839973B2;US7848488B2;US7857756B2;US7860216B2;US7860550B2;US7868301B2;US7875801B2;US7875861B2;US7875868B2;US7881431B2;US7894574B1;US7906769B2;US7914734B2;US7919765B2;US7920040B2;US7920675B2;US7928415B2;US7934869B2;US7940881B2;US7943913B2;US7947969B2;US7949096B2;US7950587B2;US7960710B2;US7961844B2;US7977648B2;US7977656B2;US7982198B2;US7982416B2;US7984715B2;US7986768B2;US7987053B2;US7989785B2;US7990524B2;US7997553B2;US8002466B2;US8003964B2;US8009803B2;US8009804B2;US8039822B2;US8041006B2;US8044364B2;US8049187B2;US8053508B2;US8053739B2;US8053745B2;US8053746B2;US8067748B2;US8069675B2;US8071966B2;US8080801B2;US8085899B2;US8089054B2;US8093564B2;US8093568B2;US8111125B2;US8129699B2;US8144832B2;US8153989B2;US8173981B2;US8188688B2;US8198607B2;US8222613B2;US8227768B2;US8232536B2;US8278634B2;US8288742B2;US8291717B2;US8294127B2;US8304725B2;US8304750B2;US8309941B2;US8330132B2;US8334520B2;US8335397B2;US8344340B2;US8350214B2;US8368038B2;US8368043B2;US8373143B2;US8373145B2;US8378299B2;US8378321B2;US8382943B2;US8389949B2;US8399866B2;US8405042B2;US8405056B2;US8415643B2;US8416918B2;US8421041B2;US8426833B2;US8436323B2;US8440987B2;US8445872B2;US8466441B2;US8472583B2;US8483357B2;US8487278B2;US8502173B2;US8552406B2;US8552408B2;US8569717B2;US8581125B2;US8581215B2;US8581523B2;US8581525B2;US8643314B2;US8653314B2;US8653473B2;US8791656B1;US8927950B2;US8975836B2;US9155186B2;US9185789B2;US9301384B2;US20020172317A1;US20030048080A1;US20030125622A1;US20030136924A1;US20030152197A1;US20030163015A1;US20030183779A1;US20030234369A1;US20040000650A1;US20040017888A1;US20040056212A1;US20040061077A1;US20040061078A1;US20040085023A1;US20040098445A1;US20040111134A1;US20040118081A1;US20040149934A1;US20040159795A1;US20040173763A1;US20040174958A1;US20040183033A1;US20040183035A1;US20040200982A1;US20040200983A1;US20040213381A1;US20040227104A1;US20040232356A1;US20040240626A1;US20050058245A1;US20050089141A1;US20050161618A1;US20050184686A1;US20050228255A1;US20050234327A1;US20050247890A1;US20060017015A1;US20060067468A1;US20060126792A1;US20060145088A1;US20060175991A1;US20060284562A1;US20070001128A1;US20070013273A1;US20070014654A1;US20070023699A1;US20070029510A1;US20070051904A1;US20070092812A1;US20070114945A1;US20070145916A1;US20070171015A1;US20070181519A1;US20070228304A1;US20070284548A1;US20080093567A1;US20080218102A1;US20090096179A1;US20090140671A1;US20090140672A1;US20090200483A1;US20100045213A1;US20100230617A1;US20100308235A1;US20110299919A1;US20120126140A1;US20120142538A1;US20120217903A1;US20130009571A1;US20130053616A1;US20130127375A1;US20130131424A1;US20130237425A1;US20130249443A1;US20140028220A1;US20140042934A1;US20140091734A1;US20140094371A1;US20140094637A1;US20140094638A1;US20140094639A1;US20140094640A1;US20140094641A1;US20140094643A1;US20140097920A1;US20140320006A1;US20140371511A1;US20150090894A1;CA2354071A1;CA2629333A1;CN1377521A;CN1537657A;CN1816243A;CN101361156A;CN101631419A;CN101932361A;CN101933405A;CN101933406A;CN102036461A;CN101061759A;CN104244562A;CN104812444A;CN104813747A;CN104813750A;DE2753397A1;DE3148100A1;DE3530446A1;DE4101094C1;DE4411171A1;EP194728A1;EP276123A2;EP277521A2;EP208163A1;EP222786A1;EP221987A1;EP499253A2;EP306966A2;EP388123A2;EP465597A1;EP911064A2;EP864337A2;EP776595A1;EP1069809A1;EP1153398A1;EP1294445A1;EP1348465A1;EP1358908A1;EP1371390A1;EP1402923A1;EP1430932A1;EP1454653A1;EP1454654A2;EP1454655A2;EP1454656A2;EP1454657A2;EP1477206A1;EP1738798A2;EP1826778A2;EP1949404A2;EP2183753A1;EP2394498A2;EP2232961A1;EP2232962A2;EP2227295A1;EP1605742A1;EP2363170A1;EP2363171A1;EP1826778A2;EP2814304A1;EP2900325A2;EP2901820A2;EP2901821A2;EP2901824A2;FR2560421A1;FR2911843A1;GB0957342;GB1360085A;GB1485329A;GB1485329A;GB2015821A;GB1583400A;GB2361523A;JP43023267Y1;JPU48108098;JP57162527A;JP58141000A;JP61080800A;JP61225798A;JP62150804A;JP62186500A;JP10071213A;JP63149344A;JP63218200A;JP63226899A;JP6489621;JP01276797A;JP01302700A;JP04094198A;JP04128717A;JP04129768A;JP04273409A;JP04337300A;JP05341352A;JP06233831A;JP06036893A;JP07260939A;JP07263196A;JP08173890A;JP08264298A;JP09162585A;JP11047287A;JP11102800A;JP11243295A;JP03020700B;JP2000243309A;JP2000294399A;JP2001006900A;JP2001009050A;JP2001129103A;JP2001346893A;JP2002164686A;JP2002533888A;JPA2003504628;JP2003517755A;JP2004031115A;JP2005526578A;JP2006032282A;JP2007260193A;JP2007263200A;JP05046928A;JP2008507826A;JP04242196;JP2009515671A;JP2009516905A;JP04269700;JP2009524201A;JP2010536130A;JP2011501391A;JP2011505191A;JP2011505670A;JP2011507151A;JP2012195279A;SU300137A1;SU569635A1;TW200810614A;TW200810615A;TW200930160A;TW200934682A;TW200939908A;TW200940120A;TW201422279A;TW201424466A;TW201429514A;TW201433331A;TW201434508A;WO8607229A1;WO9012413A1;WO9203028A1;WO9302536A1;WO9817342A2;WO9939385A1;WO0040064A2;WO0049624A1;WO0126230A1;WO0126569A1;WO0207817A2;WO03039212A1;WO03092812A1;WO2004026401A1;WO2004101070A1;WOWO2006012467;WO2007061937A2;WOWO2007061937A2;WO2007084701A1;WO2007130164A2;WO2007145906A2;WO2008030911A2;WO2008081480A1;WO2009048745A2;WO2009070173A1;WO2009070588A1;WO2009073480A2;WO2009080080A1;WO2010089574A2;WO2013079311A1;WO2013098089A1;WO2013142409A1;WO2014018706A1;WO2014018706A1;WO2014018876A1;WO2014018876A1;WO2014052708A2;WO2014052716A2;WOWO2014052718A2;WO2014052719A2;WO2014052722A2</t>
  </si>
  <si>
    <t>US6388426B1;US20090023053A1;US20100075213A1;US20100136391A1;US20100136413A1;US20100138178A1;US20100273034A1;US20110174556A1;US20120013341A1;US20120034497A1;US20120041628A1;US20120105001A1;US20120111444A1;US20120111445A1;US20120153901A1;US20120161708A1;US20130106362A1;US20130169235A1;US20130175999A1;US20130179012A1;US20130196184A1;US20130200855A1;EP2330661A1;WO2011142373A1</t>
  </si>
  <si>
    <t>US4785671A;US6144132A;US6261385B1;US6328817B1;US6527874B2;US6773517B2;US7211157B2;US7691323B2;US20020017338A1;US20020054825A1;US20060005898A1;US20060185766A1;US20070051431A1;US20080277028A1;US20100068512A1;JP63042329A;JP04259350A;JP06325916A;JP09097731A;JP10144509A;JP11097222A;JP2001307913A;JP2002083705A;JP2002088451A;JP2003342100A;JP2005064096A;JP2005272924A;JP2008505500A;JP2011143455A;KR1020090130135A</t>
  </si>
  <si>
    <t>US5631512A;US6879075B2;US7545067B2;US7642691B2;US8829752B2;US20040145263A1;US20040150283A1;US20060061226A1;US20120126637A1;CN1516915A;CN1750360A;EP2063514A1;WO9825330A2;WO2011135056A1</t>
  </si>
  <si>
    <t>US5551430A;US6362622B1;US6943551B2;US7180294B2;US7230425B2;US7696754B2;US7821402B2;US9226686B2;US20060232275A1;US20070008112A1;US20070257800A1;US20090105583A1;US20110181394A1;US20120139538A1;US20130271129A1;US20160157957A1;CN1221493A;CN101067848A;CN101277671A;CN101390754A;CN102331566A;DE10314215B4;DE102007026915A1;JP2007502138A;WO2007116862A1</t>
  </si>
  <si>
    <t>US3784411A;US20060078789A1;US20070009787A1;US20080311468A1;US20090023056A1;US20100092849A1;US20100104938A1;US20100151308A1;US20110091760A1;US20110165446A1;US20110212356A1;US20110214808A1;US20120030932A1;US20120037310A1;US20120161472A1;US20130196184A1</t>
  </si>
  <si>
    <t>US7747739B2;US20100193261A1;US20120249065A1;US20130113413A1</t>
  </si>
  <si>
    <t>US4956976A;US5462610A;US5743095A;US6589366B1;US7076959B2;US7114340B2;US7549296B2;US7578892B2;US7695574B2;US7914628B2;US20020040583A1;US20040261420A1;US20090151363A1;US20100071383A1;US20120222428A1;WO0133145A1</t>
  </si>
  <si>
    <t>US5047385A;US5929000A;US5932523A;US6147033A;US6190752B1;US6271474B1;US6294025B1;US6309767B1;US6383989B2;US6428635B1;US6541136B1;US6569812B2;US6600939B1;US6602588B1;US6624122B1;US6730410B1;US6756139B2;US6765151B2;US6800591B2;US6849580B2;US7109151B2;US7129196B2;US7286032B2;US7737085B2;US7737087B2;US7838061B2;US8034745B2;US8326387B2;US20050173679A1;US20070125303A1;US20100107979A1;US20100179063A1;US20110028328A1;US20110034338A1;US20110303153A1;US20130196856A1;WO2007117305A2;WO2007117305A3</t>
  </si>
  <si>
    <t>US5898282A;US5905360A;US6163131A;US6687581B2;US6793027B1;US6955861B2;US7349797B2;US7435492B2;US7532960B2;US7641009B2;US7933695B2;US8102155B2;US8180512B2;US8190320B2;US8324862B2;US20030106726A1;US20050052080A1;US20060033468A1;US20080027639A1;US20080245587A1;US20090322503A1;US20100138142A1;US20100174484A1;US20120073525A1</t>
  </si>
  <si>
    <t>US4012651A;US4816709A;US5451825A;US6097124A;US6957947B2;US20040021387A1;US20090289512A1;US20120235527A1</t>
  </si>
  <si>
    <t>US20130224067A1;JP2012048767A</t>
  </si>
  <si>
    <t>US4496395A;US5800728A;US20060005898A1;US20110227424A1;US20120121904A1</t>
  </si>
  <si>
    <t>US2166671A;US3219318A;US5895856A;US7534980B2;US20060209628A1;US20100019764A1;US20100259259A1</t>
  </si>
  <si>
    <t>US2769934A;US3861025A;US4970424A;US5059844A;US5140211A;US5758404A;US5889342A;US7741750B1;US7791239B2;US8154167B2;US20050073216A1;US20070138889A1;US20080272671A1;US20110062819A1;US20140375166A1;EP2006068497;JP06167288A;JP07023549Y2;JP07023549A;JP10290556A;JP2005233980A</t>
  </si>
  <si>
    <t>US3783598A;US4028877A;US4262348A;US5077705A;US6116774A;US6916116B2;US7245561B2;US7605777B2;US7616528B2;US20080289710A1;US20090039000A1;US20090165572A1</t>
  </si>
  <si>
    <t>US20080246476A1;US20110012596A1;US20110091987A1;US20120223705A1</t>
  </si>
  <si>
    <t>US5416416A;US5869951A;US6239579B1;US6504344B1;US6531846B1;US7489106B1;US20090001927A1;US20090023053A1;US20090184165A1;US20100075213A1;US20100136391A1;US20100136413A1;US20100138178A1;US20100244774A1;US20100273034A1;US20110106280A1;US20110174556A1;US20110265025A1;US20120013341A1;US20120034497A1;US20120041628A1;US20120111444A1;US20120111445A1;US20120153901A1;US20130179012A1;US20130196184A1;EP2330661A1;WO2011142373A1</t>
  </si>
  <si>
    <t>US3991331A;US4481437A;US6483221B1;US6628031B2;US6768238B2;US6812612B2;US6858965B2;US6885187B2;US6943467B2;US7141905B2;US7285883B2;US7564158B2;US7705507B2;US7709984B2;US7732967B2;US7755315B2;US7777373B2;US7859160B2;US7915777B2;US7977826B2;US8026640B2;US8035371B2;US8063517B2;US8115360B2;US8134273B2;US8227951B2;US8283815B2;US8378541B2;US20030011267A1;US20030094940A1;US20030173853A1;US20040075359A1;US20040084989A1;US20040155539A1;US20040261553A1;US20050231060A1;US20060219880A1;US20060290221A1;US20070035193A1;US20070040466A1;US20070114861A1;US20070257566A1;US20070257575A1;US20070267930A1;US20080073985A1;US20080164777A1;US20080169718A1;US20080185931A1;US20080197741A1;US20080197742A1;US20080289440A1;US20080315704A1;US20090009114A1;US20090015080A1;US20090039713A1;US20090072634A1;US20090152959A1;US20090152976A1;US20090160283A1;US20090184602A1;US20090206686A1;US20090212644A1;US20090218904A1;US20090251013A1;US20090295236A1;US20090295251A1;US20090302832A1;US20090315424A1;US20090322174A1;US20100000830A1;US20100013332A1;US20100013333A1;US20100013341A1;US20100052466A1;US20100264770A1;US20110006617A1;US20120025654A1;US20120038228A1;CN101092225A;EP1416617A1;FR2846482A1;GB1487877A;JP58139665A</t>
  </si>
  <si>
    <t>US4967038A;US6488617B1;US7013177B1;US20020151760A1;US20040193001A1;US20060015153A1;US20060265022A1;US20070093706A1;US20080014285A1;US20080312706A1;US20090082690A1;US20100185042A1;US20100210894A1;US20100249488A1;US20110034822A1;US20110105826A1;US20110112427A1;US20110118536A1;US20110118636A1;US20110184223A1;US20110270345A1;US20120157752A1;US20140276182A1;DE102011050507A1;WO2009036040A1</t>
  </si>
  <si>
    <t>US5683607A;US5728309A;US6091063A;US6528771B1;US6566635B1;US6576877B2;US6773513B2;US7161124B2;US7745765B2;US7897516B1;US7905128B2;US8343402B1;US20040256383A1;US20060231549A1;US20100018271A1;CN101368243A</t>
  </si>
  <si>
    <t>US3821949A;US4727857A;US5036858A;US5092835A;US5409445A;US5453072A;US5496258A;US5632720A;US5667469A;US5691324A;US5697883A;US5707334A;US5769778A;US5788624A;US5935054A;US5954629A;US6001055A;US6083252A;US6157278A;US6231497B1;US6234953B1;US6238333B1;US6266556B1;US6290638B1;US6402678B1;US6463328B1;US6488617B1;US6537197B1;US6648812B2;US6663557B2;US6679825B2;US6978179B1;US7033312B2;US7102144B2;US7258659B2;US7282021B2;US7297100B2;US8465408B2;US8475354B2;US8480554B2;US8585568B2;US8870737B2;US8888672B2;US8888673B2;US8926490B2;US8961386B2;US9015057B2;US20020007128A1;US20030093028A1;US20040138578A1;US20040143296A1;US20040210102A1;US20050043774A1;US20050070778A1;US20050107654A1;US20050107655A1;US20050118266A1;US20050124847A1;US20050124848A1;US20050154426A1;US20050182287A1;US20050187423A1;US20050228209A1;US20050256539A1;US20060015153A1;US20060058572A1;US20060094924A1;US20060149119A1;US20060161039A1;US20060189866A1;US20060212090A1;US20060217781A1;US20060258950A1;US20070004957A1;US20070100389A1;US20070106170A1;US20070142874A1;US20070179558A1;US20070191727A1;US20070203390A1;US20070208209A1;US20070282156A1;US20080009772A1;US20080046013A1;US20080081941A1;US20080125669A1;US20090082690A1;US20090083071A1;US20090198144A1;US20090204015A1;US20110034822A1;US20110112427A1;US20110118536A1;US20110137104A1;US20130137918A1;US20130144106A1;US20130144107A1;US20130144108A1;US20130150650A1;US20130150651A1;US20140121446A1;DE29821635U1;WOWO9615829A2;WOWO9629114A1;WOWO03058518A2;WOWO2007067148A1;WOWO2008074707;WOWO2009042718;WOWO2009042720;WOWO2009042721;WOWO2009042722;WOWO2011017466;WOWO2011059986</t>
  </si>
  <si>
    <t>US512340A;US2604665A;US3917534A;US4203846A;US4285817A;US5925248A;US6204298B1;US6265466B1;US6331265B1;US6444716B1;US6525106B1;US6790425B1;US6890963B2;US7611628B1;US7628041B2;US7704480B2;US20020088938A1;US20020123283A1;US20020195388A1;US20040087926A1;US20060092370A1;US20080191606A1;US20080210620A1;US20100099782A1;WO2008079465A2;WO2009013500A1</t>
  </si>
  <si>
    <t>US4125924A;US5170557A;US5435205A;US5557961A;US5673929A;US6099071A;US6450565B2;US6584689B2;US6588459B2;US6679417B2;US6705668B1;US7178240B2;US7488022B2;US7596848B2;US20010030432A1;US20020125739A1;US20110031779A1</t>
  </si>
  <si>
    <t>US2783340A;US3189705A;US3513420A;US4497991A;US8836455B2;US20060261916A1;US20070194867A1;US20090094789A1;US20110193662A1;US20120092097A1;US20120212307A1;US20130256960A1;EP2348521A2;EP2442343A2;JP2005026182A;KR10-2009-57272A;KR10-2012-39272A</t>
  </si>
  <si>
    <t>US3625617A;US3631415A;US3734625A;US4112367A;US4731581A;US5136239A;US5493220A;US5652054A;US5710746A;US5736856A;US5838444A;US5852591A;US5923625A;US5994898A;US6208595B1;US6261707B1;US6429984B1;US6433543B1;US6483299B1;US6665078B1;US6717671B1;US6757056B1;US6833694B2;US6956658B2;US6956660B2;US7113453B1;US7166997B2;US7268979B2;US7397621B2;US7652856B2;US7936597B2;US7990137B2;US8068317B2;US8228636B2;US8230918B2;US8254066B2;US8259409B2;US8283622B2;US20020015146A1;US20040066190A1;US20040219329A1;US20050012937A1;US20050283839A1;US20070053106A1;US20090161269A1;US20100079908A1;US20100149676A1;US20100170017A1;US20110242694A1;US20120147379A1;DE602004013240D1;EP71007A1;EP2277175A2;WO2009022993A1;WO2011155903A1</t>
  </si>
  <si>
    <t>US3113083A;US4133091A;US4472469A;US4553361A;US4792081A;US4943335A;US5121537A;US5383592A;US5786047A;US5930898A;US6676865B2;US7182381B2;US8409725B2;US8567821B1;US8662568B2;US20070295784A1;US20090211184A1;US20120086238A1;US20120153682A1</t>
  </si>
  <si>
    <t>US2937143A;US4138539A;US4289540A;US5286806A;US5505857A;US5530069A;US5645730A;US5879564A;US5945494A;US6667374B2;US6866689B2;US7033507B2;US20110147306A1;WO2007047481A2</t>
  </si>
  <si>
    <t>US3914630A;US5589720A;US6191511B1;US6329731B1;US6626649B2;US6734585B2;US7009317B2;US7042121B2;US7112901B1;US7156195B2;US7443062B2;US7489057B2;US7569955B2;US7579725B2;US8450888B2;US20060158059A1;US20100289386A1</t>
  </si>
  <si>
    <t>US2985180A;US3406827A;US3460993A;US4231384A;US4365643A;US5015843A;US5511576A;US5579815A;US5632297A;US6006774A;US6756151B2;US6814097B2;US7572161B2;US8919367B2;US8925567B2;US8944087B2;US20030024567A1;US20040238031A1;US20090181269A1;US20100078078A1;US20100116363A1;US20110174556A1;US20110206969A1;US20110296855A1;US20120164545A1;US20120231306A1;US20120273050A1;US20140190568A1;JP2008270134A;JP2011173447A;JP2011195069A;KR1020120069238A</t>
  </si>
  <si>
    <t>US7598700B2;US20090023053A1;US20090096410A1;US20100075213A1;US20100136391A1;US20100136413A1;US20100138178A1;US20100273034A1;US20100315040A1;US20110174556A1;US20120013341A1;US20120034497A1;US20120041628A1;US20120111444A1;US20120111445A1;US20120153901A1;US20130179012A1;US20130196184A1;EP2330661A1;WO2011142373A1</t>
  </si>
  <si>
    <t>US86320A;US1182212A;US1908230A;US2245632A;US2998099A;US3538657A;US3923416A;US20110150642A1;CH685305A5;CN201753619U;CN202851088U;KR1020030076476;WO2008134868A1;WO2011057019A1</t>
  </si>
  <si>
    <t>US5496654A;US7851092B2;US8334699B2;US20080264291A1;US20090139781A1;US20090143929A1;US20090146614A1;US20100116570A1;US20100136407A1;US20100136409A1;US20100136413A1;US20100136421A1;US20110059341A1;US20110111269A1;US20110117463A1;US20110148205A1;US20110156656A1;US20110298417A1;US20120258347A1;US20120282497A1;US20130065093A1;US20140038010A1;US20140167780A1;CN2924541Y</t>
  </si>
  <si>
    <t>US5168096A;US5521148A;US5529981A;US6767848B2;US7161124B2;US7594966B2;US8016952B2;US8083990B2;US8522562B2;US20030062097A1;US20060144048A1;US20100107968A1;US20100170432A1;US20110041513A1;CN101974707A;JP2009235454A;JP2011042852A</t>
  </si>
  <si>
    <t>US4667157A;US4772848A;US4848148A;US6430987B1;US8542009B2;US20010045121A1;US20050079647A1;US20100264917A1;US20110094293A1;US20110252868A1</t>
  </si>
  <si>
    <t>US4472455A;US4709008A;US5119228A;US5206321A;US5284968A;US5744557A;US5922435A;US5969036A;US8557329B2;US8565892B2;US20120208026A1</t>
  </si>
  <si>
    <t>US6777699B1;US6907097B2;US20110085632A1;US20120328066A1</t>
  </si>
  <si>
    <t>US5576914A;US5784224A;US6266218B1;US6667862B2;US7035062B1;US8015694B2;US8018691B2;US8149548B2;US8233247B2;US8400738B2;US8582250B2;US8760822B1;US20030123198A1;US20040207959A1;US20050180064A1;US20060132989A1;US20110026169A1;US20130082696A1;US20140340793A1</t>
  </si>
  <si>
    <t>US498915A;US2280606A;US2492324A;US2615129A;US2616042A;US2659000A;US2701304A;US2789222A;US2812463A;US3024379A;US3175131A;US3432721A;US3582650A;US3679899A;US3689847A;US3757118A;US3868522A;US3886367A;US3925676A;US2958327A;US3955089A;US3958327A;US3992625A;US4038622A;US4047068A;US4112306A;US4129784A;US4139777A;US4197510A;US4220866A;US4230129A;US4256966A;US4293772A;US4336505A;US4342060A;US4345210A;US4353033A;US4425506A;US4490616A;US4507614A;US4507616A;US4589126A;US4598208A;US4628523A;US4633125A;US4641057A;US4641104A;US4651007A;US4680565A;US4705955A;US4710722A;US4726046A;US4734653A;US4737727A;US4739173A;US4745367A;US4754147A;US4763483A;US4767930A;US4769623A;US4771208A;US4783634A;US4808941A;US4812658A;US4843333A;US4845371A;US4865284A;US4868843A;US4868844A;US4870287A;US4880985A;US4894541A;US4896206A;US4902993A;US4904949A;US4905267A;US4917344A;US4943781A;US4945478A;US4968915A;US4987309A;US4992744A;US4996496A;US5006759A;US5010562A;US5012111A;US5017789A;US5017882A;US5036290A;US5039057A;US5039867A;US5046078A;US5072123A;US5111042A;US5111173A;US5117194A;US5117212A;US5117829A;US5148032A;US5166531A;US5189687A;US5191706A;US5240218A;US5260579A;US5260581A;US5278533A;US5285166A;US5317164A;US5336891A;US5341104A;US5349198A;US5365742A;US5374913A;US5382914A;US5401973A;US5405235A;US5434420A;US5440133A;US5451794A;US5461773A;US5463291A;US5464411A;US5492922A;US5511549A;US5538942A;US5549616A;US5561697A;US5585642A;US5633747A;US5635721A;US5668371A;US5672878A;US5691679A;US5717371A;US5726448A;US5727554A;US5730745A;US5751781A;US5778047A;US5783914A;US5784431A;US5797924A;US5811944A;US5818058A;US5821705A;US5825845A;US5841237A;US5846043A;US5851182A;US5866912A;US5874811A;US5895926A;US5920601A;US5929458A;US5963615A;US5993373A;US6008499A;US6034377A;US6057655A;US6061426A;US6064807A;US6066851A;US6080992A;US6087670A;US6094760A;US6118848A;US6140021A;US6144875A;US6158708A;US6207952B1;US6219403B1;US6222905B1;US6241671B1;US6246066B1;US6256591B1;US6265837B1;US6268610B1;US6278239B1;US6279579B1;US6307914B1;US6316776B1;US6366021B1;US6369585B2;US6380545B1;US6407505B1;US6417634B1;US6433336B1;US6433349B2;US6433494B1;US6441569B1;US6443349B1;US6465957B1;US6472834B2;US6476403B1;US6492922B1;US6493424B2;US6498444B1;US6501961B1;US6501981B1;US6519316B1;US6593696B2;US6594336B2;US6600164B1;US6617598B1;US6621889B1;US6639234B1;US6646383B2;US6670618B1;US6683318B1;US6683426B1;US6693283B2;US6710362B2;US6713773B1;US6713976B1;US6717162B1;US6736831B1;US6745072B1;US6769806B2;US6774383B2;US6777689B2;US6777700B2;US6780149B1;US6794868B1;US6799068B1;US6800866B2;US6803591B2;US6814694B1;US6822244B2;US6853703B2;US6864770B2;US6865254B2;US6873123B2;US6891177B1;US6891924B1;US6894300B2;US6897451B2;US6914396B1;US6936832B2;US6953943B2;US6965116B1;US6969194B1;US6979832B2;US6984835B2;US6992312B2;US6993112B2;US7008105B2;US7011447B2;US7012267B2;US7014361B1;US7026636B2;US7038403B2;US7041479B2;US7045781B2;US7049613B2;US7053389B2;US7054801B2;US7060997B2;US7071479B2;US7073508B2;US7081619B2;US7084410B2;US7091478B2;US7102144B2;US7122811B2;US7122966B2;US7122978B2;US7135678B2;US7138771B2;US7154107B2;US7154108B2;US7154991B2;US7162005B2;US7173264B2;US7173265B2;US7173385B2;US7186991B2;US7193227B2;US7199382B2;US7208748B2;US7212608B2;US7212609B2;US7221733B1;US7227161B2;US7247869B2;US7257191B2;US7259529B2;US7262424B2;US7262565B2;US7274018B2;US7280633B2;US7295649B2;US7297967B2;US7301162B2;US7307264B2;US7318805B2;US7319231B2;US7319336B2;US7331713B2;US7332880B2;US7345291B2;US7345292B2;US7348557B2;US7348579B2;US7351988B2;US7355189B2;US7368740B2;US7372053B2;US7378672B2;US7381979B2;US7397054B2;US7397901B1;US7398309B2;US7402822B2;US7402823B2;US7402824B2;US7402963B2;US7405407B2;US7425717B2;US7432516B2;US7439528B2;US7446328B2;US7446490B2;US7449701B2;US7453076B2;US7465944B2;US7466085B2;US7468506B2;US7473913B2;US7476867B2;US7476883B2;US7482606B2;US7492556B2;US7507975B2;US7525104B2;US7541905B2;US7547901B2;US7554096B2;US7554097B2;US7555103B2;US7557358B2;US7557359B2;US7557360B2;US7557361B2;US7560715B2;US7560717B2;US7567694B2;US7574251B2;US7576499B2;US7579603B2;US7579610B2;US7582866B2;US7582885B2;US7582886B2;US7586112B2;US7598497B2;US7609809B2;US7609811B1;US7615942B2;US7626347B2;US7629598B2;US7639853B2;US7639854B2;US7643661B2;US7656258B1;US7659521B2;US7659528B2;US7668291B2;US7672429B2;US7679073B2;US7682078B2;US7692166B2;US7692168B2;US7696499B2;US7696847B2;US7701677B2;US7709818B2;US7710051B2;US7718982B2;US7728311B2;US7746978B2;US7755305B2;US7759642B2;US7763867B2;US7767988B2;US7770231B2;US7772577B2;US7773723B2;US7773788B2;US7778488B2;US7783010B2;US7784127B2;US7786451B2;US7786452B2;US7789560B2;US7791051B2;US7796731B2;US7801269B2;US7801270B2;US7801988B2;US7807982B2;US7809107B2;US7812319B2;US7812326B2;US7816657B2;US7817778B2;US7817836B2;US7834334B2;US7834336B2;US7835494B2;US7835502B2;US7839972B2;US7839973B2;US7848488B2;US7857756B2;US7860216B2;US7860550B2;US7868301B2;US7875801B2;US7875861B2;US7875868B2;US7881431B2;US7894574B1;US7906769B2;US7914734B2;US7919765B2;US7920040B2;US7920675B2;US7928415B2;US7934869B2;US7940881B2;US7943913B2;US7947969B2;US7949096B2;US7950587B2;US7960710B2;US7961844B2;US7977648B2;US7977656B2;US7982198B2;US7982416B2;US7984715B2;US7986768B2;US7987053B2;US7989785B2;US7990524B2;US7997553B2;US8002466B2;US8003964B2;US8009803B2;US8009804B2;US8039822B2;US8041006B2;US8044364B2;US8049187B2;US8053508B2;US8053739B2;US8053745B2;US8053746B2;US8067748B2;US8069675B2;US8071966B2;US8080801B2;US8085899B2;US8089054B2;US8093564B2;US8093568B2;US8111125B2;US8129699B2;US8144832B2;US8173981B2;US8188688B2;US8198607B2;US8222613B2;US8227768B2;US8232536B2;US8278634B2;US8288742B2;US8291717B2;US8294127B2;US8304725B2;US8304750B2;US8309941B2;US8330132B2;US8334520B2;US8335397B2;US8344340B2;US8350214B2;US8368038B2;US8368043B2;US8373143B2;US8373145B2;US8378299B2;US8378321B2;US8382943B2;US8389949B2;US8399866B2;US8405042B2;US8405056B2;US8415643B2;US8416918B2;US8421041B2;US8426833B2;US8436323B2;US8440987B2;US8445872B2;US8466441B2;US8472583B2;US8483357B2;US8487278B2;US8502173B2;US8552406B2;US8552408B2;US8569717B2;US8581215B2;US8581523B2;US8581525B2;US8653314B2;US8653473B2;US8791656B1;US8975836B2;US20020172317A1;US20030048080A1;US20030125622A1;US20030136924A1;US20030152197A1;US20030163015A1;US20030183779A1;US20030234369A1;US20040000650A1;US20040017888A1;US20040056212A1;US20040061077A1;US20040061078A1;US20040085023A1;US20040098445A1;US20040111134A1;US20040118081A1;US20040149934A1;US20040159795A1;US20040173763A1;US20040174958A1;US20040183033A1;US20040183035A1;US20040200982A1;US20040200983A1;US20040213381A1;US20040227104A1;US20040232356A1;US20040240626A1;US20050058245A1;US20050089141A1;US20050161618A1;US20050184686A1;US20050228255A1;US20050234327A1;US20050247890A1;US20060017015A1;US20060067468A1;US20060126792A1;US20060145088A1;US20060284562A1;US20070001128A1;US20070013273A1;US20070014654A1;US20070023699A1;US20070029510A1;US20070051904A1;US20070061937A1;US20070092812A1;US20070114945A1;US20070145916A1;US20070171015A1;US20070181519A1;US20070284548A1;US20080093567A1;US20080218102A1;US20090096179A1;US20090140671A1;US20090140672A1;US20090200483A1;US20100045213A1;US20100230617A1;US20120142538A1;US20130009571A1;US20130053616A1;US20130127375A1;US20130237425A1;US20130249443A1;US20140028220A1;US20140042934A1;US20140094371A1;US20140094637A1;US20140094638A1;US20140094639A1;US20140094640A1;US20140094641A1;US20140094643A1;US20140097920A1;US20140320006A1;US20140371511A1;US20150090894A1;CA2629333A1;CN1537657A;CN101633405A;CN101932361A;CN101933406A;CN101061759A;CN104244562A;DE2753397A1;DE3148100A1;DE3530446A1;DE4101094C1;DE4411171A1;EP194728A1;EP276123A2;EP277521A2;EP208163A1;EP222786A1;EP221987A1;EP499253A2;EP306966A2;EP388123A2;EP465597A1;EP911064A2;EP864337A2;EP776595A1;EP1069809A1;EP1153398A1;EP1294445A1;EP1348465A1;EP1358908A1;EP1371390A1;EP1402923A1;EP1430932A1;EP1454653A1;EP1454654A2;EP1454655A2;EP1454656A2;EP1454657A2;EP1477206A1;EP1738798A2;EP1826778A2;EP1949404A2;EP2183753A1;EP2394498A2;EP2232961A1;EP2232962A2;EP2227295A1;EP1605742A1;EP2363170A1;EP2363171A1;EP2814304A1;FR2560421A1;FR2911843A1;GB0957342;GB1360085A;GB1485329A;GB2015821A;GB1583400A;GB2361523A;JP43023267Y1;JPU48108098;JP57162527U;JP58141000U;JP61080800U;JP61225798A;JP62150804U;JP62186500U;JP63149344U;JP63218200A;JP63226899A;JP6489621;JP01276797A;JP01302700A;JP04094198U;JP04128717U;JP04129768U;JP04273409A;JP04337300A;JP05341352A;JP06233831A;JP06036893Y2;JP07260939A;JP07263196A;JP08173890A;JP08264298A;JP09162585A;JP10071213A;JP11047287A;JP11102800A;JP11243295A;JP2000294399A;JP2001006900A;JP2001009050A;JP2001129103A;JP2001346893A;JP2002164686A5;JP2003517755A5;JP2005526578A;JP2008507826A5;JP05046928A;JP2009515671A;JP2009516905A;JP2001505191A;JP2011505670A;JP2011507151A;SU300137A1;SU569635A1;TW200930160A;TW200934682A;TW200939908A;TW200940120A;TW201424466A;TW201429514A;TW201433331A;TW201434508A;WO8607229A1;WO9012413A1;WO9203028A1;WO9302536A1;WO9817342A2;WO9939385A1;WO0040064A2;WO0049624A1;WO0126230A1;WO0126569A1;WO0207817A2;WO03039212A1;WO03092812A1;WO2004026401A1;WO2004101070A1;WOWO2006012467;WO2007061937A2;WO2007084701A1;WO2007130164A2;WO2007145906A2;WO2008030911A2;WO2008081480A1;WO2009048745A2;WO2009070173A1;WO2009070588A1;WO2009073480A2;WO2009080080A1;WO2010089574A2;WO2013079311A1;WO2013098089A1;WO2013142409A1;WO2014018706A1;WO2014018876A1;WO2014052708A2;WO2014052716A2;WO2014052719A2;WO2014052722A2</t>
  </si>
  <si>
    <t>US5004537A;US6099703A;US6448528B1;US20040007539A1;US20040020861A1;US20050247571A1;US20070175767A1;US20080180031A1;US20090101490A1;US20090107915A1;US20110297552A1;CN1068799A;CN101597098A;DE2657319A1;NL1014806C2</t>
  </si>
  <si>
    <t>US6747841B1;US7327535B2;US7656619B1;US7675711B2;US7746600B2;US7855858B2;US8114470B2;US20030169618A1;US20040223256A1;US20050048691A1;US20060177570A1;US20070042154A1;US20070196673A1;US20080204938A1;US20110205665A1;US20120052329A1;US20130084468A1;US20130128385A1</t>
  </si>
  <si>
    <t>US1329559A;US2295804A;US2734308A;US2804085A;US2824570A;US3220729A;US5083581A;US5098095A;US5265636A;US5915407A</t>
  </si>
  <si>
    <t>US5075624A;US5222366A;US5291169A;US5363077A;US5381122A;US5389909A;US5430423A;US5696476A;US5917393A;US6078234A;US6693504B1;US6842002B2;US6914431B2;US7119644B2;US7889035B2;US8803524B2;US20030011452A1;US20080104968A1;US20090315655A1;US20100045130A1;US20110241684A1;US20120040838A1;US20130130914A1;US20140087953A1;US20140218145A1;EP797059A2;EP1314393A1;EP1530058A2;GB2313182A;JP02237101A;JP10340811A;JP04361526A</t>
  </si>
  <si>
    <t>US1586883A;US1700766A;US3653986A;US4301428A;US4383225A;US4852252A;US4987283A;US4995838A;US6091025A;US20010052837A1;US20100188079A1;US20110198118A1;GB1035109A;GB1055452A;GB2331857A;JPS59144107A;JPH093692A;JP2006073350A;JP2006222322A;WO02095775A1</t>
  </si>
  <si>
    <t>US2560809A;US5182253A;US5535891A;US7056400B1;US20050167003A1</t>
  </si>
  <si>
    <t>US6635883B2;US7459704B2;US20010033128A1;US20050082497A1;US20060169915A1;US20070170372A1;US20080105833A1;WO2012049110A2</t>
  </si>
  <si>
    <t>US4869247A;US5125888A;US6216026B1;US6304769B1;US6401723B1;US6679836B2;US6786219B2;US6834201B2;US7248914B2;US20040068173A1;US20040186376A1;US20050113812A1;US20050256398A1;US20060009735A1;US20060025679A1;US20060036125A1;US20060036163A1;US20060041178A1;US20060041179A1;US20060041180A1;US20060041181A1;US20060074297A1;US20060094956A1;US20060100505A1;US20060256398A1;US20060270915A1;US20060276867A1;US20070021742A1;US20070043455A1;US20070055124A1;US20070137656A1;US20070225589A1;US20080006280A1</t>
  </si>
  <si>
    <t>US4140130A;US5778894A;US6453202B1;US20040034346A1;US20050182462A1;US20050187599A1;US20060293719A1;US20080249350A1;DE304587;DE3340974A1;DE3825165A1;GB2188238A;WO9312835A1;WO9805380A1;WO0053113A1;WO2008064272A2;WO2009047628A2</t>
  </si>
  <si>
    <t>US2888296A;US3632165A;US3746389A;US4519646A;US5454613A;US5482346A;US5904404A;US6672662B1;US6793265B2;US7325874B2;US7458635B2;US7686367B2;US7806480B2;US8342605B2;US8348345B2;US8353552B2;US8360497B2;US8376443B2;US8398164B2;US8408648B2</t>
  </si>
  <si>
    <t>US4943781A;US7541905B2;US7656258B1;US7696847B2;US8791656B1</t>
  </si>
  <si>
    <t>US2280606A;US2492324A;US2615129A;US2659000A;US3175131A;US3432721A;US3582650A;US3679899A;US3689847A;US3757118A;US3868522A;US3886367A;US3925676A;US2958327A;US3955089A;US3958327A;US3992625A;US4038622A;US4047068A;US4112306A;US4129784A;US4139777A;US4197510A;US4220866A;US4230129A;US4256966A;US4293772A;US4336505A;US4342060A;US4345210A;US4353033A;US4425506A;US4490616A;US4507614A;US4507616A;US4589126A;US4598208A;US4628523A;US4633125A;US4641057A;US4641104A;US4651007A;US4680565A;US4705955A;US4710722A;US4726046A;US4734653A;US4737727A;US4739173A;US4745367A;US4754147A;US4763483A;US4767930A;US4769623A;US4771208A;US4783634A;US4808941A;US4812658A;US4843333A;US4845371A;US4865284A;US4868843A;US4868844A;US4870287A;US4880985A;US4894541A;US4902993A;US4904949A;US4905267A;US4917344A;US4931698A;US4943781A;US4945478A;US4968915A;US4987309A;US4996496A;US5006759A;US5010562A;US5012111A;US5017789A;US5017882A;US5036290A;US5039057A;US5039867A;US5046078A;US5072123A;US5111042A;US5111173A;US5117194A;US5117212A;US5117829A;US5148032A;US5166531A;US5189687A;US5240218A;US5260579A;US5260581A;US5278533A;US5285166A;US5317164A;US5336891A;US5341104A;US5349198A;US5365742A;US5374913A;US5382914A;US5401973A;US5405235A;US5434420A;US5440133A;US5451794A;US5461773A;US5463291A;US5464411A;US5492922A;US5511549A;US5521469A;US5538942A;US5549616A;US5561697A;US5585642A;US5633747A;US5635721A;US5668371A;US5672878A;US5691679A;US5726448A;US5727554A;US5730745A;US5751781A;US5778047A;US5783914A;US5784431A;US5797924A;US5811944A;US5818058A;US5821705A;US5825845A;US5841237A;US5846043A;US5851182A;US5866912A;US5874811A;US5895926A;US5920601A;US5929458A;US5963615A;US5993373A;US6008499A;US6034377A;US6057655A;US6061426A;US6064807A;US6066851A;US6080992A;US6087670A;US6094760A;US6118848A;US6140021A;US6144875A;US6158708A;US6207952B1;US6219403B1;US6222905B1;US6241671B1;US6246066B1;US6256591B1;US6265837B1;US6268610B1;US6278239B1;US6279579B1;US6307914B1;US6316776B1;US6366021B1;US6369585B2;US6380545B1;US6407505B1;US6417634B1;US6433336B1;US6433349B2;US6433494B1;US6441569B1;US6443349B1;US6465957B1;US6472834B2;US6476403B1;US6492922B1;US6493424B2;US6498444B1;US6501981B1;US6519316B1;US6593696B2;US6594336B2;US6600164B1;US6617598B1;US6621889B1;US6639234B1;US6646383B2;US6670618B1;US6683318B1;US6683426B1;US6693283B2;US6710362B2;US6713773B1;US6713976B1;US6717162B1;US6736831B1;US6745072B1;US6769806B2;US6774383B2;US6777689B2;US6777700B2;US6780149B1;US6799068B1;US6800866B2;US6814694B1;US6822244B2;US6853142B2;US6853703B2;US6864770B2;US6865254B2;US6873123B2;US6891177B1;US6891924B1;US6894300B2;US6897451B2;US6914396B1;US6936832B2;US6953943B2;US6965116B1;US6969194B1;US6979832B2;US6984835B2;US6992312B2;US6993112B2;US7008105B2;US7011447B2;US7012267B2;US7014361B1;US7026636B2;US7041479B2;US7045781B2;US7049613B2;US7053389B2;US7054801B2;US7060997B2;US7071479B2;US7073508B2;US7081619B2;US7084410B2;US7091478B2;US7102144B2;US7122811B2;US7122966B2;US7122978B2;US7135678B2;US7138771B2;US7154107B2;US7154108B2;US7154991B2;US7162005B2;US7173264B2;US7173265B2;US7173385B2;US7186991B2;US7193227B2;US7199382B2;US7208748B2;US7212608B2;US7212609B2;US7221733B1;US7227161B2;US7247869B2;US7257191B2;US7259529B2;US7262424B2;US7274018B2;US7280633B2;US7295649B2;US7297967B2;US7301162B2;US7307264B2;US7318805B2;US7319231B2;US7319336B2;US7331713B2;US7332880B2;US7345291B2;US7345292B2;US7348557B2;US7348579B2;US7351988B2;US7355189B2;US7368740B2;US7372053B2;US7378672B2;US7381979B2;US7397054B2;US7397901B1;US7398309B2;US7402822B2;US7402823B2;US7402824B2;US7402963B2;US7405407B2;US7425717B2;US7432516B2;US7439528B2;US7446328B2;US7446490B2;US7449701B2;US7453076B2;US7465944B2;US7466085B2;US7468506B2;US7473913B2;US7476867B2;US7476883B2;US7482606B2;US7492556B2;US7507975B2;US7525104B2;US7541905B2;US7547901B2;US7554096B2;US7554097B2;US7555103B2;US7557358B2;US7557359B2;US7557360B2;US7557361B2;US7560715B2;US7560717B2;US7567694B2;US7574251B2;US7576499B2;US7579603B2;US7579610B2;US7582866B2;US7582885B2;US7582886B2;US7586112B2;US7598497B2;US7609009B2;US7609809B2;US7609811B1;US7615942B2;US7626347B2;US7629598B2;US7639853B2;US7639854B2;US7643661B2;US7656258B1;US7659521B2;US7659528B2;US7668291B2;US7672429B2;US7679073B2;US7682078B2;US7692166B2;US7692168B2;US7696499B2;US7696847B2;US7701677B2;US7709818B2;US7710051B2;US7718982B2;US7728311B2;US7746978B2;US7755305B2;US7759642B2;US7763867B2;US7767988B2;US7770231B2;US7772577B2;US7773723B2;US7773788B2;US7778488B2;US7783010B2;US7784127B2;US7786451B2;US7786452B2;US7789560B2;US7791051B2;US7796731B2;US7801269B2;US7801270B2;US7801988B2;US7807982B2;US7809107B2;US7812319B2;US7812326B2;US7816657B2;US7817778B2;US7817836B2;US7834334B2;US7834336B2;US7835494B2;US7835502B2;US7839972B2;US7839973B2;US7848488B2;US7857756B2;US7860216B2;US7860550B2;US7868301B2;US7875861B2;US7875868B2;US7881431B2;US7894574B1;US7906769B2;US7914734B2;US7919765B2;US7920040B2;US7920675B2;US7928415B2;US7934869B2;US7940881B2;US7943913B2;US7947969B2;US7949096B2;US7950587B2;US7960710B2;US7961844B2;US7977648B2;US7977656B2;US7982198B2;US7982416B2;US7984715B2;US7986768B2;US7987053B2;US7989785B2;US7990524B2;US7997553B2;US8002466B2;US8003964B2;US8009803B2;US8009804B2;US8039822B2;US8041006B2;US8044364B2;US8049187B2;US8053508B2;US8053739B2;US8053745B2;US8053746B2;US8067748B2;US8069675B2;US8071966B2;US8080801B2;US8085899B2;US8089054B2;US8093564B2;US8093568B2;US8111125B2;US8129699B2;US8144832B2;US8173981B2;US8188688B2;US8198607B2;US8222613B2;US8227768B2;US8232536B2;US8288742B2;US8291717B2;US8294127B2;US8304725B2;US8304750B2;US8309941B2;US8330132B2;US8334520B2;US8335397B2;US8344340B2;US8350214B2;US8368038B2;US8368043B2;US8373143B2;US8373145B2;US8378299B2;US8378321B2;US8382943B2;US8389949B2;US8399866B2;US8405042B2;US8405056B2;US8415643B2;US8416918B2;US8421041B2;US8426833B2;US8436323B2;US8440987B2;US8445872B2;US8466441B2;US8472583B2;US8483357B2;US8487278B2;US8552406B2;US8552408B2;US8569717B2;US8581215B2;US8581523B2;US8653314B2;US8653473B2;US20020172317A1;US20030048080A1;US20030125622A1;US20030136924A1;US20030152197A1;US20030163015A1;US20030183779A1;US20030234369A1;US20040000650A1;US20040017888A1;US20040056212A1;US20040061077A1;US20040061078A1;US20040085023A1;US20040098445A1;US20040111134A1;US20040118081A1;US20040149934A1;US20040159795A1;US20040173763A1;US20040174958A1;US20040183033A1;US20040183035A1;US20040200982A1;US20040200983A1;US20040213381A1;US20040227104A1;US20040232356A1;US20040240626A1;US20050058245A1;US20050089141A1;US20050161618A1;US20050184686A1;US20050228255A1;US20050234327A1;US20050247890A1;US20060017015A1;US20060067468A1;US20060126792A1;US20060145088A1;US20060175991A1;US20060284562A1;US20070001128A1;US20070013273A1;US20070014654A1;US20070023699A1;US20070029510A1;US20070051904A1;US20070092812A1;US20070145916A1;US20070171015A1;US20070181519A1;US20070284548A1;US20080093567A1;US20080218102A1;US20090096179A1;US20090140671A1;US20090140672A1;US20090200483A1;US20100045213A1;US20100230617A1;US20100308235A1;US20110299919A1;US20130053616A1;US20130127375A1;US20130131424A1;US20130237425A1;US20140097920A1;CA2629333A1;CN1537657A;CN1816243A;CN101932361A;CN101933405A;CN101933405A;CN101933406A;CN101061759A;CNZL200880125918.1;CN103347363A;DE2753397A1;DE3148100A1;DE3530446A1;DE4101094C1;DE4411171A1;EP194728A1;EP277521B1;EP208163B1;EP222786B1;EP221987B1;EP499253A2;EP306966A3;EP388123A3;EP465597B1;EP864337A3;EP776595B1;EP1069809A1;EP1153398A1;EP1294445A2;EP1348465B1;EP1358908A1;EP1371390A1;EP1402923A1;EP911064A3;EP1430932A1;EP1430932A1;EP1454653A1;EP1454654A3;EP1454655A2;EP1454656A3;EP1454657A3;EP1477206A1;EP1605742A1;EP1738798A3;EP1826778A2;EP1949404A2;EP2183753A1;EP2394498A2;EP2227295A1;EP2232961A1;EP2232962A2;EP2227295A1;EP2363170A1;EP2363171A1;EP1672670A2;FR2560421B1;FR2911843A1;GB957342A;GB2015821A;GB2361523A;JP43023267Y1;JP47002876U;JPS47028762;JP48108098U;JPU48108098;JPU48108098;JP61080800U;JP61225798A;JPA61225798;JPA61225798;JP62150804U;JP62186500U;JP63149344U;JP63218200A;JP63226899A;JP01276797A;JP04094198U;JP04128717A;JP04129768A;JP04273409A;JP04337300A;JP05341352A;JP06233831A;JP06233831A;JP06036893Y2;JP2007260939A;JP07260939A;JP08173890A;JP08264298A;JP09162585A;JP10071213A;JP11047287A;JP11102800A;JP11243295A;JP2000243309A;JP2000294399A;JP2001006900A;JP2001129103A;JP2002164686A5;JP2003504628A;JPA2003504628;JP2004031115A;JP2004031115A;JP2004031115A;JPA2004031115;JP2006032282A;JP2006032282A;JP2009515671A;JPS48108098;JP2010536130A5;JP2011505191A;JP2011505670A;JP2011507151A;JP5046928B2;JP5607536B2;SU300137A1;SU569635A1;TW200930160A;TW200934682A;TW200939908A;TW200940120A;WO8607229A1;WO9012413A1;WO9203028A1;WO9302536A1;WO9817342A2;WO9939385A1;WO0040064A2;WO0049624A1;WO0105199A1;WO0105199A1;WO0126569A1;WO0207817A2;WO03039212A1;WO03092812A1;WO2004026401A1;WO2004101070A1;WO2006012467A2;WO2007061937A2;WO2007061937A2;WO2007084701A1;WO2007130164A2;WO2007145906A2;WO2008030911A2;WO2008081480A1;WO2009048745A2;WOWO2009070173;WO2009070588A1;WOWO2009070588;WOWO2009073480;WO2009048745A2</t>
  </si>
  <si>
    <t>US3993754A;US4235871A;US4522803A;US4586512A;US4620546A;US4658828A;US4891043A;US5094854A;US5149319A;US5203782A;US5935942A;US5976502A;US6179767B1;US6197022B1;US6248727B1;US6984655B1;US7638139B2;US8668935B2;US8709488B2;US20020174743A1</t>
  </si>
  <si>
    <t>US2280606A;US2492324A;US2615129A;US2616042A;US2626351A;US2659000A;US2701304A;US2789222A;US3175131A;US3432721A;US3582650A;US3679899A;US3689847A;US3757118A;US3868522A;US3883761A;US3886367A;US3925676A;US2958327A;US3955089A;US3958327A;US3992625A;US4038622A;US4047068A;US4095201A;US4112306A;US4129784A;US4139777A;US4197510A;US4220866A;US4230129A;US4256966A;US4293772A;US4336505A;US4342060A;US4345210A;US4353033A;US4425506A;US4490616A;US4507614A;US4507616A;US4589126A;US4598208A;US4628523A;US4633125A;US4641057A;US4641104A;US4651007A;US4680565A;US4705955A;US4710722A;US4726046A;US4734653A;US4737727A;US4739173A;US4745367A;US4754147A;US4763483A;US4767930A;US4769623A;US4771208A;US4783634A;US4808941A;US4812658A;US4843333A;US4845371A;US4865284A;US4868843A;US4868844A;US4870287A;US4880985A;US4894541A;US4896206A;US4902993A;US4904949A;US4905267A;US4917344A;US4943781A;US4945478A;US4968915A;US4987309A;US4992744A;US4996496A;US5006759A;US5010562A;US5012111A;US5017789A;US5017882A;US5036290A;US5039057A;US5039867A;US5046078A;US5072123A;US5111042A;US5111173A;US5117194A;US5117212A;US5117829A;US5148032A;US5166531A;US5189687A;US5191706A;US5240218A;US5260579A;US5260581A;US5278533A;US5285166A;US5317164A;US5336891A;US5341104A;US5349198A;US5365742A;US5374913A;US5382914A;US5401973A;US5405235A;US5434420A;US5440133A;US5451794A;US5461773A;US5463291A;US5464411A;US5492922A;US5511549A;US5521469A;US5538942A;US5549616A;US5561697A;US5585642A;US5633747A;US5635721A;US5668371A;US5672878A;US5691679A;US5726448A;US5727554A;US5730745A;US5751781A;US5778047A;US5783914A;US5784431A;US5797924A;US5811944A;US5818058A;US5821705A;US5825845A;US5841237A;US5846043A;US5851182A;US5866912A;US5874811A;US5895926A;US5920601A;US5929458A;US5963615A;US5993373A;US6008499A;US6034377A;US6057655A;US6061426A;US6064807A;US6066851A;US6080992A;US6087670A;US6094760A;US6118848A;US6140021A;US6144875A;US6158708A;US6207952B1;US6219403B1;US6222905B1;US6241671B1;US6246066B1;US6256591B1;US6265837B1;US6268610B1;US6278239B1;US6279579B1;US6307914B1;US6316776B1;US6366021B1;US6369585B2;US6380545B1;US6407505B1;US6417634B1;US6433336B1;US6433349B2;US6433494B1;US6441569B1;US6443349B1;US6465957B1;US6472834B2;US6476403B1;US6492922B1;US6493424B2;US6498444B1;US6501981B1;US6519316B1;US6593696B2;US6594336B2;US6600164B1;US6617598B1;US6621889B1;US6639234B1;US6646383B2;US6670618B1;US6683318B1;US6683426B1;US6693283B2;US6710362B2;US6713773B1;US6713976B1;US6717162B1;US6736831B1;US6745072B1;US6769806B2;US6774383B2;US6777689B2;US6777700B2;US6780149B1;US6799068B1;US6800866B2;US6803591B2;US6814694B1;US6822244B2;US6853703B2;US6864770B2;US6865254B2;US6873123B2;US6891177B1;US6891924B1;US6894300B2;US6897451B2;US6914396B1;US6936832B2;US6953943B2;US6965116B1;US6969194B1;US6979832B2;US6984835B2;US6992312B2;US6993112B2;US7008105B2;US7011447B2;US7012267B2;US7014361B1;US7026636B2;US7038403B2;US7041479B2;US7045781B2;US7049613B2;US7053389B2;US7054801B2;US7060997B2;US7071479B2;US7073508B2;US7081619B2;US7084410B2;US7091478B2;US7102144B2;US7122811B2;US7122966B2;US7122978B2;US7135678B2;US7138771B2;US7154107B2;US7154108B2;US7154991B2;US7162005B2;US7173264B2;US7173265B2;US7173385B2;US7186991B2;US7193227B2;US7199382B2;US7208748B2;US7212608B2;US7212609B2;US7221733B1;US7227161B2;US7247869B2;US7257191B2;US7259529B2;US7262424B2;US7262565B2;US7274018B2;US7280633B2;US7295649B2;US7297967B2;US7301162B2;US7307264B2;US7318805B2;US7319231B2;US7319336B2;US7331713B2;US7332880B2;US7345291B2;US7345292B2;US7348557B2;US7348579B2;US7351988B2;US7355189B2;US7368740B2;US7372053B2;US7378672B2;US7381979B2;US7397054B2;US7397901B1;US7398309B2;US7402822B2;US7402823B2;US7402824B2;US7402963B2;US7405407B2;US7425717B2;US7432516B2;US7439528B2;US7446328B2;US7446490B2;US7449701B2;US7453076B2;US7465944B2;US7466085B2;US7468506B2;US7473913B2;US7476867B2;US7476883B2;US7482606B2;US7492556B2;US7507975B2;US7525104B2;US7541905B2;US7547901B2;US7554096B2;US7554097B2;US7555103B2;US7557358B2;US7557359B2;US7557360B2;US7557361B2;US7560715B2;US7560717B2;US7567694B2;US7574251B2;US7576499B2;US7579603B2;US7579610B2;US7582866B2;US7582885B2;US7582886B2;US7586112B2;US7598497B2;US7609809B2;US7609811B1;US7615942B2;US7626347B2;US7629598B2;US7639853B2;US7639854B2;US7643661B2;US7656258B1;US7659521B2;US7659528B2;US7668291B2;US7672429B2;US7679073B2;US7682078B2;US7692166B2;US7692168B2;US7696499B2;US7696847B2;US7701677B2;US7709818B2;US7710051B2;US7718982B2;US7728311B2;US7746978B2;US7755305B2;US7759642B2;US7763867B2;US7767988B2;US7770231B2;US7772577B2;US7773723B2;US7773788B2;US7778488B2;US7783010B2;US7784127B2;US7786451B2;US7786452B2;US7789560B2;US7791051B2;US7796731B2;US7801269B2;US7801270B2;US7801988B2;US7807982B2;US7809107B2;US7812319B2;US7812326B2;US7816657B2;US7817778B2;US7817836B2;US7834334B2;US7834336B2;US7835494B2;US7835502B2;US7839972B2;US7839973B2;US7848488B2;US7857756B2;US7860216B2;US7860550B2;US7868301B2;US7875861B2;US7875868B2;US7881431B2;US7894574B1;US7906769B2;US7914734B2;US7919765B2;US7920040B2;US7920675B2;US7928415B2;US7934869B2;US7940881B2;US7943913B2;US7947969B2;US7949096B2;US7950587B2;US7960710B2;US7961844B2;US7977648B2;US7977656B2;US7982198B2;US7982416B2;US7984715B2;US7986768B2;US7987053B2;US7989785B2;US7990524B2;US7997553B2;US8002466B2;US8003964B2;US8009803B2;US8009804B2;US8039822B2;US8041006B2;US8044364B2;US8049187B2;US8053508B2;US8053739B2;US8053745B2;US8053746B2;US8067748B2;US8069675B2;US8071966B2;US8080801B2;US8085899B2;US8089054B2;US8093564B2;US8093568B2;US8111125B2;US8129699B2;US8144832B2;US8173981B2;US8188688B2;US8198607B2;US8222613B2;US8227768B2;US8232536B2;US8288742B2;US8291717B2;US8294127B2;US8304725B2;US8304750B2;US8309941B2;US8330132B2;US8334520B2;US8335397B2;US8344340B2;US8350214B2;US8368038B2;US8368043B2;US8373143B2;US8373145B2;US8378299B2;US8378321B2;US8382943B2;US8389949B2;US8399866B2;US8405042B2;US8405056B2;US8415643B2;US8416918B2;US8421041B2;US8426833B2;US8436323B2;US8440987B2;US8445872B2;US8466441B2;US8472583B2;US8483357B2;US8487278B2;US8552406B2;US8552408B2;US8569717B2;US8581215B2;US8581523B2;US8581525B2;US8643314B2;US8653314B2;US8653473B2;US20020172317A1;US20030048080A1;US20030125622A1;US20030136924A1;US20030152197A1;US20030163015A1;US20030183779A1;US20030234369A1;US20040000650A1;US20040017888A1;US20040056212A1;US20040061077A1;US20040061078A1;US20040085023A1;US20040098445A1;US20040111134A1;US20040118081A1;US20040149934A1;US20040159795A1;US20040173763A1;US20040174958A1;US20040183033A1;US20040183035A1;US20040200982A1;US20040200983A1;US20040213381A1;US20040227104A1;US20040232356A1;US20040240626A1;US20050058245A1;US20050089141A1;US20050161618A1;US20050184686A1;US20050228255A1;US20050234327A1;US20050247890A1;US20060017015A1;US20060067468A1;US20060126792A1;US20060145088A1;US20060284562A1;US20070001128A1;US20070013273A1;US20070014654A1;US20070023699A1;US20070029510A1;US20070051904A1;US20070092812A1;US20070114945A1;US20070145916A1;US20070171015A1;US20070181519A1;US20070284548A1;US20080093567A1;US20080218102A1;US20090096179A1;US20090140671A1;US20090140672A1;US20090200483A1;US20100045213A1;US20130053616A1;US20130127375A1;US20130237425A1;US20140028220A1;US20140097920A1;CA2629333A1;CN1537657A;CN101932361A;CN101933405A;CN101933406A;CN101061759A;DE2753397A1;DE3148100A1;DE3530446A1;DE4101094C1;DE4411171A1;EP194728B1;EP277521B1;EP208163B1;EP222786B1;EP221987B1;EP499253B1;EP306966A3;EP388123A3;EP465597B1;EP911064A3;EP864337A3;EP776595B1;EP1069809A1;EP1153398B1;EP1294445A2;EP1348465B1;EP1358908A1;EP1371390A1;EP1402923A1;EP1430932A1;EP1454653A1;EP1454654A3;EP1454655A3;EP1454656A3;EP1454657A3;EP1477206A1;EP1738798A3;EP1826778A2;EP1949404A2;EP2183753A1;EP2394498A2;EP2232961A1;EP2232962A2;EP2227295A1;EP1605742A1;EP2363170A1;EP2363171A1;EP2183753A1;EP2394498A2;FR2560421B1;FR2911843A1;GB0957342;GB2015821A;GB2361523A;JP43023267Y1;JPU48108098;JP57162527U;JP58141000U;JP61080800U;JP62150804U;JP62186500U;JP10071213A;JP63149344U;JP63218200A;JP63226899A;JP6489621;JP01276797A;JP01302700A;JP04094198U;JP04128717A;JP04129768A;JP04273409A;JP04337300A;JP05341352A;JP06233831A;JP06036893A;JP07260939A;JP07263196A;JP08173890A;JP08264298A;JP09162585A;JP11047287A;JP11102800A;JP11243295A;JP2000294399A;JP2001006900A;JP2001129103A;JP2002164686A5;JP2003517755A5;JP05046928Y2;JP2008507826A5;JP2009515671A;JP2009516905A;JP2011505191A;JP2011505670A;JP2011507151A;SU300137A1;SU569635A1;TW200930160A;TW200934682A;TW200939908A;TW200940120A;TW201422279A;WO8607229A1;WO9012413A1;WO9203028A1;WO9302536A1;WO9817342A2;WO9939385A1;WO0040064A2;WO0049624A1;WO0126230A1;WO0126569A1;WO0207817A2;WO03039212A1;WO03092812A1;WO2004026401A1;WO2004101070A1;WOWO2006012467;WO2007061937A2;WO2007084701A1;WO2007130164A2;WO2007145906A2;WO2008030911A2;WO2008081480A1;WO2009048745A2;WO2009070173A1;WO2009070588A1;WO2009073480A2;WO2010089574A2;WO2013098089A1;WO2014018706A1;WO2014018876A1;WO2014052718A2</t>
  </si>
  <si>
    <t>US3765207A;US4216575A;US4476704A;US5058266A;US5586598A;US5704424A;US8573022B2;US20040231390A1;US20070241571A1;US20090211184A1;US20090294112A1;US20100181804A1;US20100252168A1;US20110212356A1;US20120151843A1;US20120153675A1;US20120153682A1;US20120161472A1;US20120169023A1;US20120175897A1;US20120175900A1;US20130088045A1</t>
  </si>
  <si>
    <t>US4174014A;US4216839A;US4336644A;US4352316A;US5086860A;US5114807A;US5305513A;US5338080A;US5378555A;US5392873A;US5501289A;US5534364A;US5620057A;US5639571A;US5681668A;US6094927A;US6224998B1;US6227322B1;US6250410B1;US6547020B2;US6632560B1;US6662891B2;US6676200B1;US6709047B2;US6793274B2;US7090293B2;US7353900B2;US7427093B2;US7654352B2;US7717207B2;US7770525B2;US7823672B2;US7926602B2;US7931105B2;US7997368B2;US8007032B1;US8012620B2;US8037960B2;US8091669B2;US8210301B2;US8276697B2;US8318372B2;US8403090B2;US8464817B2;US20010030069A1;US20020162696A1;US20040012230A1;US20040016580A1;US20060005695A1;US20060060402A1;US20080160394A1;US20080173488A1;US20080173489A1;US20080190679A1;US20080196957A1;US20090021052A1;US20090186266A1;US20090226806A1;US20090242299A1;US20100025132A1;US20100170735A1;US20100175940A1;US20100236763A1;US20100273040A1;US20100289295A1;US20100307848A1;US20110297467A1;US20110297469A1;US20110300427A1;US20120021301A1;US20120028135A1;US20120073888A1;US20120103714A1;US20120153682A1;US20120156539A1;US20120161429A1;US20120161472A1;US20120223113A1;US20120247107A1;US20120312597A1;US20130149582A1;US20130171487A1;JP10252466A;JP2004257000A;JP2004262413A;JP2007055405A;JP2008074148A;JP2009193942A;WO2012063393A1</t>
  </si>
  <si>
    <t>US4347490A;US6611190B2</t>
  </si>
  <si>
    <t>US3380004A;US5039964A;US5209233A;US5217010A;US5304219A;US5510945A;US5867891A;US5951539A;US6493590B1;US7013180B2;US7174219B2;US7363090B2;US7689288B2;US7702387B2;US7751903B2;US7844319B2;US7844343B2;US7899551B2;US7945322B2;US7983764B2;US8145324B1;US8364283B2;US8588934B2;US8588938B2;US20020016589A1;US20020095084A1;US20030050557A1;US20030130738A1;US20030135101A1;US20030144721A1;US20040199069A1;US20050222659A1;US20050228452A1;US20060247684A1;US20070018535A1;US20070112398A1;US20070197890A1;US20070288058A1;US20080024912A1;US20080049376A1;US20080071313A1;US20080116997A1;US20080119919A1;US20080132985A1;US20080132987A1;US20080186123A1;US20080243218A1;US20080262584A1;US20090171421A1;US20090243756A1;US20100016936A1;US20100100164A1;US20100114276A1;US20100160997A1;US20100191236A1;US20110046707A1;US20120071956A1;WO2007047966A2</t>
  </si>
  <si>
    <t>US5898282A;US5905360A;US6163131A;US6687581B2;US6793027B1;US6955861B2;US7198123B2;US7349797B2;US7435492B2;US7532960B2;US7641009B2;US7933695B2;US8102155B2;US8180512B2;US8190320B2;US8324862B2;US8566013B2;US20030106726A1;US20050052080A1;US20080027639A1;US20080245587A1;US20090287366A1;US20090322503A1;US20100138142A1;US20100174484A1;US20120073525A1</t>
  </si>
  <si>
    <t>US4347490A;US6611190B2;US6876161B2</t>
  </si>
  <si>
    <t>US2280606A;US2492324A;US2615129A;US2616042A;US2659000A;US2701304A;US2789222A;US3175131A;US3432721A;US3582650A;US3679899A;US3689847A;US3757118A;US3868522A;US3886367A;US3925676A;US2958327A;US3955089A;US3958327A;US3992625A;US4038622A;US4047068A;US4112306A;US4129784A;US4139777A;US4197510A;US4220866A;US4230129A;US4256966A;US4293772A;US4336505A;US4342060A;US4345210A;US4353033A;US4425506A;US4490616A;US4507614A;US4507616A;US4589126A;US4598208A;US4628523A;US4633125A;US4641057A;US4641104A;US4651007A;US4680565A;US4705955A;US4710722A;US4726046A;US4734653A;US4736173A;US4737727A;US4739173A;US4745367A;US4754147A;US4763483A;US4767930A;US4769623A;US4771208A;US4783634A;US4808941A;US4812658A;US4843333A;US4845371A;US4865284A;US4868843A;US4868844A;US4870287A;US4880985A;US4894541A;US4896206A;US4902993A;US4904949A;US4905267A;US4917344A;US4943781A;US4945478A;US4968915A;US4987309A;US4992744A;US4996496A;US5006759A;US5010562A;US5012111A;US5017789A;US5017882A;US5036290A;US5039057A;US5039867A;US5046078A;US5072123A;US5111042A;US5111173A;US5117194A;US5117212A;US5117829A;US5148032A;US5166531A;US5189687A;US5191706A;US5240218A;US5260579A;US5260581A;US5278533A;US5285166A;US5317164A;US5336891A;US5341104A;US5349198A;US5365742A;US5374913A;US5382914A;US5401973A;US5405235A;US5434420A;US5440133A;US5451794A;US5461773A;US5463291A;US5464411A;US5492922A;US5511549A;US5521469A;US5538942A;US5549616A;US5561697A;US5585642A;US5633747A;US5635721A;US5668371A;US5672878A;US5691679A;US5726448A;US5727554A;US5730745A;US5751781A;US5778047A;US5783914A;US5784431A;US5797924A;US5811944A;US5818058A;US5821705A;US5825845A;US5841237A;US5846043A;US5851182A;US5866912A;US5874811A;US5895926A;US5920601A;US5929458A;US5963615A;US5993373A;US6008499A;US6034377A;US6057655A;US6061426A;US6064807A;US6066851A;US6080992A;US6087670A;US6094760A;US6118848A;US6140021A;US6144875A;US6158708A;US6207952B1;US6219403B1;US6222905B1;US6241671B1;US6246066B1;US6256591B1;US6265837B1;US6268610B1;US6278239B1;US6279579B1;US6307914B1;US6316776B1;US6366021B1;US6369585B2;US6380545B1;US6407505B1;US6417634B1;US6433336B1;US6433349B2;US6433494B1;US6441569B1;US6443349B1;US6465957B1;US6472834B2;US6476403B1;US6492922B1;US6493424B2;US6498444B1;US6501961B1;US6501981B1;US6519316B1;US6593696B2;US6594336B2;US6600164B1;US6617598B1;US6621889B1;US6639234B1;US6646383B2;US6670618B1;US6683318B1;US6683426B1;US6693283B2;US6710362B2;US6713773B1;US6713976B1;US6717162B1;US6736831B1;US6745072B1;US6769806B2;US6774383B2;US6777689B2;US6777700B2;US6780149B1;US6799068B1;US6800866B2;US6803591B2;US6814694B1;US6822244B2;US6853703B2;US6864770B2;US6865254B2;US6873123B2;US6891177B1;US6891924B1;US6894300B2;US6897451B2;US6914396B1;US6936832B2;US6953943B2;US6965116B1;US6969194B1;US6979832B2;US6984835B2;US6992312B2;US6993112B2;US7008105B2;US7011447B2;US7012267B2;US7014361B1;US7026636B2;US7038403B2;US7045781B2;US7049613B2;US7053389B2;US7054801B2;US7060997B2;US7071479B2;US7073508B2;US7081619B2;US7084410B2;US7091478B2;US7102144B2;US7122811B2;US7122966B2;US7122978B2;US7135678B2;US7138771B2;US7154107B2;US7154108B2;US7154991B2;US7162005B2;US7173264B2;US7173265B2;US7173385B2;US7186991B2;US7193227B2;US7199382B2;US7208748B2;US7212608B2;US7212609B2;US7221733B1;US7227161B2;US7247869B2;US7257191B2;US7259529B2;US7262424B2;US7262565B2;US7274018B2;US7280633B2;US7295649B2;US7297967B2;US7301162B2;US7307264B2;US7318805B2;US7319231B2;US7319336B2;US7331713B2;US7332880B2;US7345291B2;US7345292B2;US7348557B2;US7348579B2;US7351988B2;US7355189B2;US7368740B2;US7372053B2;US7378672B2;US7381979B2;US7397054B2;US7397901B1;US7398309B2;US7402822B2;US7402823B2;US7402824B2;US7402963B2;US7405407B2;US7425717B2;US7432516B2;US7439528B2;US7446328B2;US7446490B2;US7449701B2;US7453076B2;US7465944B2;US7466085B2;US7468506B2;US7473913B2;US7476867B2;US7476883B2;US7482606B2;US7492556B2;US7507975B2;US7525104B2;US7541905B2;US7547901B2;US7554096B2;US7554097B2;US7555103B2;US7557358B2;US7557359B2;US7557360B2;US7557361B2;US7560715B2;US7560717B2;US7567694B2;US7574251B2;US7576499B2;US7579603B2;US7579610B2;US7582866B2;US7582885B2;US7582886B2;US7586112B2;US7598497B2;US7609009B2;US7609809B2;US7609811B1;US7615942B2;US7629598B2;US7639853B2;US7639854B2;US7643661B2;US7656258B1;US7659521B2;US7659528B2;US7668291B2;US7672429B2;US7679073B2;US7682078B2;US7692166B2;US7692168B2;US7696499B2;US7696847B2;US7701677B2;US7709818B2;US7710051B2;US7728311B2;US7746978B2;US7755305B2;US7759642B2;US7763867B2;US7767988B2;US7770231B2;US7772577B2;US7773723B2;US7773788B2;US7778488B2;US7783010B2;US7784127B2;US7786451B2;US7786452B2;US7789560B2;US7791051B2;US7796731B2;US7801269B2;US7801270B2;US7801988B2;US7807982B2;US7809107B2;US7812319B2;US7812326B2;US7816657B2;US7817778B2;US7817836B2;US7834334B2;US7834336B2;US7835494B2;US7835502B2;US7839972B2;US7839973B2;US7848488B2;US7857756B2;US7860216B2;US7860550B2;US7868301B2;US7875801B2;US7875861B2;US7875868B2;US7881431B2;US7894574B1;US7906769B2;US7914734B2;US7919765B2;US7920040B2;US7920675B2;US7928415B2;US7934869B2;US7940881B2;US7943913B2;US7947969B2;US7949096B2;US7950587B2;US7960710B2;US7961844B2;US7977648B2;US7977656B2;US7982198B2;US7982416B2;US7984715B2;US7986768B2;US7987053B2;US7989785B2;US7990524B2;US7997553B2;US8002466B2;US8003964B2;US8009803B2;US8009804B2;US8039822B2;US8041006B2;US8044364B2;US8049187B2;US8053508B2;US8053739B2;US8053745B2;US8053746B2;US8067748B2;US8069675B2;US8071966B2;US8080801B2;US8085899B2;US8089054B2;US8093564B2;US8093568B2;US8111125B2;US8129699B2;US8144832B2;US8173981B2;US8188688B2;US8198607B2;US8222613B2;US8227768B2;US8232536B2;US8288742B2;US8291717B2;US8294127B2;US8304725B2;US8304750B2;US8309941B2;US8330132B2;US8334520B2;US8335397B2;US8344340B2;US8350214B2;US8368038B2;US8368043B2;US8373143B2;US8373145B2;US8378299B2;US8378321B2;US8382943B2;US8389949B2;US8399866B2;US8405042B2;US8405056B2;US8415643B2;US8416918B2;US8421041B2;US8426833B2;US8436323B2;US8440987B2;US8445872B2;US8466441B2;US8472583B2;US8483357B2;US8487278B2;US8552406B2;US8552408B2;US8569717B2;US8581215B2;US8581523B2;US8581525B2;US20020172317A1;US20030048080A1;US20030125622A1;US20030136924A1;US20030152197A1;US20030163015A1;US20030183779A1;US20030234369A1;US20040000650A1;US20040017888A1;US20040056212A1;US20040061077A1;US20040061078A1;US20040085023A1;US20040098445A1;US20040111134A1;US20040118081A1;US20040149934A1;US20040159795A1;US20040173763A1;US20040174958A1;US20040183033A1;US20040183035A1;US20040200982A1;US20040200983A1;US20040213381A1;US20040227104A1;US20040232356A1;US20040240626A1;US20050058245A1;US20050089141A1;US20050161618A1;US20050184686A1;US20050228255A1;US20050234327A1;US20050247890A1;US20060017015A1;US20060067468A1;US20060126792A1;US20060145088A1;US20060284562A1;US20070001128A1;US20070013273A1;US20070014654A1;US20070023699A1;US20070029510A1;US20070051904A1;US20070092812A1;US20070114945A1;US20070121926A1;US20070145916A1;US20070171015A1;US20070181519A1;US20070284548A1;US20080093567A1;US20080218102A1;US20090096179A1;US20090140671A1;US20090140672A1;US20090200483A1;US20100045213A1;US20100230617A1;US20120142538A1;US20130009571A1;US20130053616A1;US20140028220A1;US20140042934A1;CA2629333A1;CN1537657A;CN101932361A;CN101933405A;CN101933406A;CN101061759A;DE2753397A1;DE3148100A1;DE3530446A1;DE4101094C1;DE4411171A1;EP194728B1;EP277521B1;EP208163B1;EP222786B1;EP221987B1;EP499253B1;EP306966A3;EP388123A3;EP465597B1;EP911064A3;EP864337A3;EP776595B1;EP1069809A1;EP1153398B1;EP1294445A2;EP1348465B1;EP1358908A1;EP1371390A1;EP1402923A1;EP1430932A1;EP1454653A1;EP1454654A3;EP1454655A3;EP1454656A3;EP1454657A3;EP1477206A1;EP1738798A3;EP1826778A2;EP1949404A2;EP2227295A1;EP2232961A1;EP2232962A2;EP2227295A1;EP1605742A1;EP2363170A1;EP2363171A1;FR2560421B1;FR2911843A1;GB0957342;GB2015821A;GB2361523A;JP43023267Y1;JP57162527U;JP58141000A;JP61080800U;JP62150804U;JP62186500U;JP10071213A;JP63149344U;JP63218200A;JP63226899A;JP6489621;JP01276797A;JP01302700A;JP04094198A;JP04128717A;JP04129768A;JP04273409A;JP04337300A;JP05341352A;JP06233831A;JP06036893Y2;JP07260939A;JP07263196A;JP08173890A;JP08264298A;JP09162585A;JP11047287A;JP11102800A;JP11243295A;JP2000294399A;JP2001006900A;JP2001129103A;JP2002164686A;JP2003517755A;JP05046928A;JP2008507826A5;JP2009515671A;JP2009516905A;JP2011505191A;JP2011505670A;JP2011507151A;SU300137A1;SU569635A1;TW200930160A;TW200934682A;TW200939908A;TW200940120A;WO8607229A1;WOWO90012413;WO9203028A1;WO9302536A1;WO9817342A2;WO9939385A1;WO0040064A2;WO0049624A1;WO0126230A1;WO0126569A1;WO0207817A2;WO03039212A1;WO03092812A1;WO2004026401A1;WO2004101070A1;WOWO2006012467;WO2007061937A2;WO2007084701A1;WO2007130164A2;WO2007145906A2;WO2008030911A2;WO2008081480A1;WO2009048745A2;WO2009070173A1;WO2009070588A1;WO2009073480A2;WO2014018706A1;WO2014018876A1</t>
  </si>
  <si>
    <t>US7235327B2;US20090181269A1;US20110174556A1;US20120164545A1</t>
  </si>
  <si>
    <t>US14438A;US393239A;US401746A;US421615A;US423605A;US428339A;US993303A;US1019445A;US1668217A;USD0372680S;US5896757A;USD0472177S;USD0474423S;USD0487709S;USD0498167S;US7210313B1;USD0591634S;USD0658085S;USD0658086S;USD0658087S;USD0658088S;USD0658089S;USD0658528S;USD0663232S;US8248232B2;US20060137396A1;US20100101274A1;US20110239702A1</t>
  </si>
  <si>
    <t>US4589511A;US5148883A;US5419624A;US5465806A;US5508924A;US5549172A;US5804935A;US6909959B2;US7033406B2;US20020147539A1;US20040104699A1;US20040222771A1;US20060016630A1;US20060185915A1;US20070038340A1;US20070284159A1;US20080032162A1;US20080251246A1;US20080276825A1;US20100194318A1;JP2009092805A</t>
  </si>
  <si>
    <t>US4901018A;US5136095A;US5164297A;US5254460A;US5338687A;US5654636A;US5677133A;US5684401A;US5768089A;US5773307A;US5925573A;US6097188A;US6194900B1;US6236205B1;US6242915B1;US6307372B1;US6326787B1;US6361944B1;US6397094B1;US6456072B1;US6487437B1;US6512941B1;US6587706B1;US6594517B1;US6696838B2;US6699669B2;US6788061B1;US6822454B2;US6845262B2;US6958609B2;US7096057B2;US7141978B2;US7200430B2;US7202667B2;US7271592B1;US7274191B2;US7345479B2;US7403008B2;US7405567B2;US7564245B2;US8143896B2;US8334693B2;US8384381B2;US20020130661A1;US20020155599A1;US20030088181A1;US20030092029A1;US20030222648A1;US20040018611A1;US20050245814A1;US20070090836A1;US20070116602A1;US20070152669A1;US20070152670A1;US20080204022A1;US20080272788A1;US20080315875A1;US20090134869A1;US20090139908A1;US20090146658A1;US20090256572A1;US20100207631A1;US20120112744A1;US20130127464A1;CA2342047A1;EP1304581A2;WOWO0173460A1;WOWO02098364A2;WOWO2005026762A1;WOWO2008119054A1</t>
  </si>
  <si>
    <t>US5970604A;US6669909B2;US6900708B2;US7511921B2;US7561906B2;US7689288B2;US8437865B2;US20090243756A1;US20100023000A1;US20100100164A1;US20100160997A1;US20110054582A1</t>
  </si>
  <si>
    <t>US6773842B2;US8084152B2;US20090081519A1;US20110174556A1;US20120037439A1;US20120104292A1;US20120164545A1</t>
  </si>
  <si>
    <t>US3781740A;US4009460A;US5525951A;US6885272B1;US6937906B2;US7123122B2;US7283378B2;US7388378B2;US7423508B2;US7443274B2;US20050197677A1;US20060125586A1;US20090204182A1;US20110163834A1;EP1471973B1</t>
  </si>
  <si>
    <t>US1329559A;US3048375A;US3067572A;US3998056A;US4002159A;US4143640A;US4212289A;US4220137A;US4229660A;US4284063A;US4304218A;US4527548A;US4848087A;US5373838A;US5632147A;US6434942B1;US8127545B2;US20080210293A1;US20080308090A1;US20090260359A1;US20100229852A1;US20110088396A1;US20110126824A1;US20110247329A1;US20120111006A1;US20120222421A1</t>
  </si>
  <si>
    <t>US7023107B2;US7135835B2;US7649336B2;US7884571B2;US20070229037A1;US20080144341A1;US20080191663A1;US20090121659A1;US20090179616A1;US20100156354A1</t>
  </si>
  <si>
    <t>US20040072278A1;US20060011552A1</t>
  </si>
  <si>
    <t>US3168777A;US3301246A;US9079553B2;US20040231390A1;US20070241571A1;US20090211184A1;US20100181804A1;US20100252168A1;US20110212356A1;US20120151843A1;US20120153675A1;US20120153682A1;US20120161472A1;US20120169023A1;US20120175897A1;US20120175900A1;US20130088045A1;JP11303845A;WO2012040826A1</t>
  </si>
  <si>
    <t>US3745623A;US4380471A;US5304342A;US5431239A;US5541006A;US5667028A;US5686119A;US6024776A;US6196340B1;US6216805B1;US6258139B1;US7017677B2;US7556669B2;US7972409B2;US20020037200A1;US20040016557A1;US20040214050A1;US20050139397A1;US20060093859A1;US20060191723A1;US20070056778A1;US20100084196A1;US20100104861A1;US20100206640A1;US20100225311A1;US20100300764A1;US20110017517A1;US20110024201A1;US20110061944A1;US20110114393A1;US20110174549A1;US20110176879A1;US20120247028A1;WO2006032982A1</t>
  </si>
  <si>
    <t>US4833294A;US5012052A;US6355416B1;US7394065B2;US20010004102A1;US20050196871A1;US20060249672A1;US20130082172A1;EP1726946A1</t>
  </si>
  <si>
    <t>US20020157600A1;US20070193500A1;US20090235861A1;US20110304081A1;WO2009025340A1</t>
  </si>
  <si>
    <t>US4487842A;US5187461A;US6774077B2;US7754634B2;US8609017B2;US20030119656A1;US20050088248A1;US20130194723A1;WO2001/078085</t>
  </si>
  <si>
    <t>US5282104A;US5677625A;US5686838A;US5821517A;US5858125A;US5895727A;US5923514A;US5933306A;US6013365A;US6026355A;US6069476A;US6094330A;US6141197A;US6373247B1;US6429640B1;US6462641B1;US6490140B1;US6522132B1;US6532164B2;US6549382B1;US6556390B1;US6603677B2;US6738236B1;US6770382B1;US7095596B2;US7106046B2;US7176679B2;US7288931B2;US7324312B2;US7324313B2;US7342753B2;US7394247B1;US7397637B2;US7453672B2;US7463016B2;US7472004B2;US7713755B1;US7759933B2;US7813202B2;US7855555B2;US7902811B2;US7944205B2;US7944736B2;US7999338B2;US8093886B2;US8129988B2;US8223463B2;US8279666B2;US8487701B2;US8513944B2;US8542072B2;US8624590B2;US8669122B2;US8779764B2;US8836317B2;US8847589B2;US20010030839A1;US20020054463A1;US20020061421A1;US20020158626A1;US20020171417A1;US20020186513A1;US20030020471A1;US20030031894A1;US20030053266A1;US20030053270A1;US20030070497A1;US20030184918A1;US20030218840A1;US20030226409A1;US20030235016A1;US20040008454A1;US20040056647A1;US20040056654A1;US20040207035A1;US20040263157A1;US20060038407A1;US20060077598A1;US20060091993A1;US20060114098A1;US20060152859A1;US20060193089A1;US20060214656A1;US20060267056A1;US20070019338A1;US20070019341A1;US20070044370A1;US20070063237A1;US20070064350A1;US20070076332A1;US20070164734A1;US20070230067A1;US20070230068A1;US20080031035A1;US20080098167A1;US20080151615A1;US20080316655A1;US20090015972A1;US20090021249A1;US20090087589A1;US20090115405A1;US20090189601A1;US20090192755A1;US20090289694A1;US20090290053A1;US20100027168A1;US20100039734A1;US20100045277A1;US20100060263A1;US20100149689A1;US20100327857A1;US20110025320A1;US20110068786A1;US20110133728A1;US20110140217A1;US20110163739A1;US20120112741A1;US20120286382A1;US20140110803A1;US20160161574A1;CN201622299U;CN101900754A;DE19810838A1;DE19843348A1;DE19843348A1;DE10222467A1;DE10257253A1;DE102005024879A1;DE102005042307A1;DE102006019483A1;DE102008030334A1;EP779632A1;EP863406A2;EP1323856A1;EP1510787A2;EP1617472A1;EP1666894A1;EP1672321A2;EP1777440A2;EP1918678A2;EP1947469A1;FR2727778A1;FR2729790A1;FR2752302A1;FR2773395A1;FR2774774A1;FR2814592A1;FR2817998A1;FR2817999A1;FR2830621A1;FR2876800A1;FR2889348A1;FR2932315A1;JP2000055997A;JP2000055997A;JP2000055999A;JP2000056000A;JP2001230471A;JP2002082136A;JP2002207692A;JP2002267692A;JP2002328140A;JP2003310091A;JP2003315091A;JP2006214091A;JP2006214910A;JP2007101253A;JP2007108069A;JP2009014544A;JP2010080008A;WO9415223A1;WOWO2001067085;WOWO2002084680;WOWO200284680;WOWO2003032338;WOWO2003104829;WOWO2003107018;WO2004048986A2;WO2004068152A1;WO2004068158A1;WO2005020242A2;WO2005028993A1;WO2006136577A1;WO2007095971A1;WO2007148028A2;WO2007148029A1;WO2008012309A2;WO2008015354A2;WO2009001160A1;WO2009001162A2;WO2009007324A1;WO2009110892A1;WO2010001077A2;WO2010026948A1;WO2010066976A1;WO2010084165A1;WO2010113820A1;WO2010116102A1;WOWO20100136527;WO2011007767A1;WO2010136527A1</t>
  </si>
  <si>
    <t>US4660161A;US5331244A;US5879297A;US5902238A;US6026818A;US8988225B2;US9207315B1;US20020158761A1;US20030129995A1;US20030164766A1;US20040222789A1;US20060149186A1;US20070056582A1;US20070123772A1;US20070202956A1;US20070214386A1;US20110163854A1;US20110190579A1;US20130001940A1;US20130021192A1;US20130135106A1;US20130289663A1</t>
  </si>
  <si>
    <t>US4493506A;US4911495A;US5464266A;US5542738A;US5573298A;US5765906A;US5822927A;US5924765A;US6325451B1;US6357819B1;US6357822B1;US6386625B1;US6428085B1;US7407219B2;US7445269B2;US7537273B2;US7617916B2;US7695056B2;US7874600B2;US7992920B2;US8127506B2;US20110169302A1;JP2889162B2;JP7179185</t>
  </si>
  <si>
    <t>US5478303A;US5518496A;US6132362A;US6179772B1;US6261221B1;US6418345B1;US6524233B2;US6547713B1;US6839595B2;US7175587B2;US8376925B1;US8496971B2;EP48451A1;EP1442766B1;WO2005123059A1</t>
  </si>
  <si>
    <t>US6821671B2;US6933076B2;US8231996B2;US8828577B2;US20020015892A1;US20100266885A1;US20110206965A1;US20110318626A1;US20120009455A1;US20120049788A1;US20120148881A1;US20130100716A1;US20130107458A1;US20130130074A1;US20130182421A1;US20130216888A1;JP09326264A;JP11354166A;JP2013157111A;KR1020110023778A</t>
  </si>
  <si>
    <t>US3744063A;US4063548A;US4191196A;US4222377A;US4412530A;US4878889A;US4909785A;US4932956A;US4932958A;US4994020A;US5007898A;US5078720A;US5335669A;US5356423A;US5423321A;US5496271A;US5499994A;US5518504A;US5720415A;US5895356A;US5911715A;US5971967A;US6382214B1;US6460262B1;US6540665B1;US6558315B1;US6612977B2;US6616653B2;US6652450B2;US6802807B2;US6971986B2;US7015253B2;US7048682B2;US7083568B2;US7267645B2;US7291104B2;US7315762B2;US20040106845A1;US20040204734A1;US20060036164A1;US20060122493A1;US20070255291A1;US20080194973A1;US20100016844A1;US20100240952A1;US20120123243A1;US20130090554A1;EP2662041A2;EP2666423A1;SE529191C2;WO2005086739A2;WO2011076211A1</t>
  </si>
  <si>
    <t>US5717292A;US6888660B2;US6914372B1;US7227305B2;US7332222B2;US7411223B2;US8399900B2;US8951645B2;US20020180373A1;US20090035555A1;US20090253580A1;US20100289435A1;US20110007560A1;CN1378700A;CN102047447A;WO2008057615A2</t>
  </si>
  <si>
    <t>US3545008A;US3882551A;US3896500A;US3953896A;US3973277A;US4246660A;US4744353A;US5092887A;US5562669A;US6533737B1;US20050101966A1;US20070185498A2</t>
  </si>
  <si>
    <t>US4140130A;US20040034346A1;US20050182462A1;US20050187599A1;US20060293719A1;US20080183251A1;US20080249350A1;DE3340974A1;DE3825165A1;GB304587A;GB2188238A;WO9312835A1;WO9312839A1;WO9805380A1;WO2000/053113A1;WO2008064272A2;WO2009047628A2;WO2010007614A2</t>
  </si>
  <si>
    <t>US8338012B2;US8901885B2;US20090058370A1;US20100072954A1;US20100129690A1;US20100138178A1;US20110012562A1;US20110156641A1;US20110156661A1;US20110298417A1;US20120025773A1</t>
  </si>
  <si>
    <t>US4365176A;US6344732B2;US6429613B2;US6448535B1;US7104347B2;US7147071B2;US7237634B2;US7463958B2;US7489057B2;US7579725B2;US8336319B2;US20020040896A1;US20030217876A1;US20040204286A1;US20050115748A1;US20050133215A1;US20050241865A1;US20060100057A1;US20060231305A1;US20080048457A1;US20080210481A1;US20080251235A1;US20090024256A1;US20090139781A1;US20090227194A1;US20090280395A1;US20100280740A1;US20100312422A1;US20160200314A1;JP2010058839A</t>
  </si>
  <si>
    <t>US4053687A;US5567539A;US5609972A;US5766790A;US6242126B1;US6258477B1;US6284403B1;US6296965B1;US6342826B1;US6346344B1;US6376120B1;US6403250B1;US6524739B1;US6555263B1;US6620544B1;US7927739B2;US8088511B2;US20030131880A1;US20040241536A1;US20050214641A1;US20100086835A1;US20100136409A1;US20100215997A1;US20100316894A1;US20110183163A1;US20130059181A1;US20140127541A1;US20140377599A1;US20150079432A1</t>
  </si>
  <si>
    <t>US6937998B1;US7162250B2;US20040229621A1;US20120128172A1;US20120284427A1;US20130035039A1;EP2521342A1;WO2014128703A1</t>
  </si>
  <si>
    <t>US463291A;US773508A;US2280606A;US2492324A;US2615129A;US2616042A;US2659000A;US2701304A;US2789222A;US3175131A;US3432721A;US3582650A;US3679899A;US3689847A;US3757118A;US3868522A;US3886367A;US3925676A;US3955089A;US3958327A;US3992625A;US4038622A;US4047068A;US4112306A;US4129784A;US4139777A;US4197510A;US4220866A;US4230129A;US4256966A;US4293772A;US4336505A;US4342060A;US4345210A;US4353033A;US4425506A;US4490616A;US4507614A;US4507616A;US4589126A;US4598208A;US4628523A;US4633125A;US4641057A;US4641104A;US4651007A;US4680565A;US4705955A;US4710722A;US4726046A;US4734653A;US4736106A;US4737727A;US4739173A;US4745367A;US4754147A;US4763483A;US4767930A;US4769623A;US4771208A;US4783634A;US4808941A;US4812658A;US4843333A;US4845371A;US4865284A;US4868843A;US4868844A;US4870287A;US4880985A;US4894541A;US4896206A;US4902993A;US4904949A;US4905267A;US4917344A;US4943781A;US4945478A;US4968915A;US4987309A;US4992744A;US4996496A;US5006759A;US5010562A;US5012111A;US5017789A;US5017882A;US5036290A;US5039057A;US5039867A;US5046078A;US5072123A;US5111042A;US5111173A;US5117194A;US5117212A;US5117829A;US5148032A;US5166531A;US5189687A;US5191706A;US5240218A;US5260579A;US5260581A;US5278533A;US5285166A;US5317164A;US5336891A;US5341104A;US5349198A;US5365742A;US5374913A;US5382914A;US5401973A;US5405235A;US5434420A;US5440133A;US5451794A;US5461773A;US5463291A;US5464411A;US5492922A;US5511549A;US5521469A;US5538942A;US5549616A;US5561697A;US5585642A;US5633747A;US5635721A;US5668371A;US5672878A;US5691679A;US5726448A;US5727554A;US5730745A;US5751781A;US5778047A;US5783914A;US5784431A;US5797924A;US5811944A;US5818058A;US5821705A;US5825845A;US5841237A;US5846043A;US5851182A;US5866912A;US5874811A;US5895926A;US5920601A;US5929458A;US5963615A;US5993373A;US6008499A;US6034377A;US6057655A;US6061426A;US6064807A;US6066851A;US6080992A;US6087670A;US6094760A;US6118848A;US6140021A;US6144875A;US6158708A;US6207952B1;US6219403B1;US6222905B1;US6241671B1;US6246066B1;US6256591B1;US6265837B1;US6268610B1;US6278239B1;US6279579B1;US6307914B1;US6316776B1;US6366021B1;US6369585B2;US6380545B1;US6407505B1;US6417634B1;US6433336B1;US6433349B2;US6433494B1;US6441569B1;US6443349B1;US6465957B1;US6472834B2;US6476403B1;US6492922B1;US6493424B2;US6498444B1;US6501981B1;US6519316B1;US6593696B2;US6594336B2;US6600164B1;US6617598B1;US6621889B1;US6639234B1;US6646383B2;US6670618B1;US6683162B2;US6683318B1;US6683426B1;US6693283B2;US6710362B2;US6713773B1;US6713976B1;US6717162B1;US6736831B1;US6745072B1;US6769806B2;US6774383B2;US6777689B2;US6777700B2;US6780149B1;US6799068B1;US6800866B2;US6803591B2;US6814694B1;US6822244B2;US6853142B2;US6853703B2;US6864770B2;US6865254B2;US6873123B2;US6891177B1;US6891924B1;US6894300B2;US6897451B2;US6914396B1;US6936832B2;US6953943B2;US6965116B1;US6969194B1;US6979832B2;US6984835B2;US6992312B2;US6993112B2;US7008105B2;US7011447B2;US7012267B2;US7014361B1;US7026636B2;US7038403B2;US7041479B2;US7045781B2;US7049613B2;US7053389B2;US7054801B2;US7060997B2;US7071479B2;US7073508B2;US7081619B2;US7084410B2;US7091478B2;US7102144B2;US7122811B2;US7122966B2;US7122978B2;US7135678B2;US7138771B2;US7154107B2;US7154108B2;US7154991B2;US7162005B2;US7173264B2;US7173265B2;US7173385B2;US7186991B2;US7193227B2;US7199382B2;US7208748B2;US7212608B2;US7212609B2;US7221733B1;US7227161B2;US7247869B2;US7257191B2;US7259529B2;US7262424B2;US7262565B2;US7268358B2;US7274018B2;US7280633B2;US7295649B2;US7297967B2;US7301162B2;US7307264B2;US7318805B2;US7319231B2;US7319336B2;US7331713B2;US7332880B2;US7345291B2;US7345292B2;US7348557B2;US7348579B2;US7351988B2;US7355189B2;US7368740B2;US7372053B2;US7378672B2;US7381979B2;US7397054B2;US7397901B1;US7398309B2;US7402822B2;US7402823B2;US7402824B2;US7402963B2;US7405407B2;US7425717B2;US7432516B2;US7439528B2;US7446328B2;US7446490B2;US7449701B2;US7452717B2;US7453076B2;US7465944B2;US7466085B2;US7468506B2;US7469035B2;US7473913B2;US7476867B2;US7476883B2;US7482606B2;US7492556B2;US7507975B2;US7525104B2;US7541905B2;US7547901B2;US7554096B2;US7554097B2;US7554275B2;US7555103B2;US7557358B2;US7557359B2;US7557360B2;US7557361B2;US7560698B2;US7560712B2;US7560715B2;US7560717B2;US7567694B2;US7574251B2;US7576499B2;US7579603B2;US7579610B2;US7582866B2;US7582885B2;US7582886B2;US7586112B2;US7598497B2;US7609009B2;US7609809B2;US7609811B1;US7615942B2;US7626347B2;US7629598B2;US7639853B2;US7639854B2;US7643661B2;US7656258B1;US7659521B2;US7659528B2;US7668291B2;US7672429B2;US7679049B2;US7679073B2;US7682078B2;US7692166B2;US7692168B2;US7696499B2;US7696847B2;US7701677B2;US7709818B2;US7710051B2;US7718982B2;US7728311B2;US7746978B2;US7755068B2;US7755305B2;US7759642B2;US7763867B2;US7767988B2;US7770231B2;US7772577B2;US7773723B2;US7773788B2;US7778488B2;US7783010B2;US7784124B2;US7784127B2;US7786433B2;US7786451B2;US7786452B2;US7789560B2;US7791051B2;US7796731B2;US7801269B2;US7801270B2;US7801988B2;US7807982B2;US7809107B2;US7812319B2;US7812326B2;US7816657B2;US7817778B2;US7817836B2;US7818045B2;US7834334B2;US7834336B2;US7835494B2;US7835502B2;US7839972B2;US7839973B2;US7842606B2;US7848488B2;US7857756B2;US7860216B2;US7860550B2;US7868301B2;US7875846B2;US7875861B2;US7875868B2;US7881431B2;US7894574B1;US7903781B2;US7906769B2;US7914734B2;US7919765B2;US7920040B2;US7920675B2;US7928415B2;US7934869B2;US7940881B2;US7943913B2;US7947969B2;US7949096B2;US7950587B2;US7953205B2;US7960710B2;US7961844B2;US7977648B2;US7977656B2;US7982198B2;US7982416B2;US7984715B2;US7986768B2;US7987053B2;US7989785B2;US7990524B2;US7997553B2;US8002466B2;US8003964B2;US8009803B2;US8009804B2;US8016336B2;US8039822B2;US8041006B2;US8044364B2;US8049187B2;US8053508B2;US8053739B2;US8053745B2;US8053746B2;US8063381B2;US8067748B2;US8069675B2;US8071966B2;US8080801B2;US8085899B2;US8089054B2;US8093564B2;US8093568B2;US8111125B2;US8129694B2;US8129699B2;US8144832B2;US8153989B2;US8173981B2;US8183541B2;US8188688B2;US8189889B2;US8198607B2;US8207656B2;US8222613B2;US8227768B2;US8232536B2;US8253121B2;US8283645B2;US8288742B2;US8291717B2;US8294127B2;US8304725B2;US8304750B2;US8309941B2;US8330132B2;US8334520B2;US8335397B2;US8344340B2;US8350214B2;US8354656B2;US8368038B2;US8368043B2;US8373143B2;US8373145B2;US8373146B2;US8374314B2;US8378299B2;US8378311B2;US8378312B1;US8378321B2;US8382943B2;US8389949B2;US8399866B2;US8405042B2;US8405056B2;US8415643B2;US8416918B2;US8421041B2;US8426833B2;US8436323B2;US8436325B2;US8436327B2;US8440987B2;US8445872B2;US8459714B2;US8461559B2;US8462912B2;US8466441B2;US8472583B2;US8481951B2;US8483357B2;US8487278B2;US8519365B2;US8525419B2;US8525447B2;US8525448B2;US8546769B2;US8552406B2;US8552408B2;US8558461B2;US8558485B2;US8569717B2;US8575563B2;US8575579B2;US8581215B2;US8581218B2;US8581523B2;US8581525B2;US8598543B2;US8601116B2;US8613694B2;US8614554B2;US8614612B2;US8618519B2;US8619242B2;US8624528B2;US8627822B2;US8632448B1;US8637818B2;US8637839B2;US8642978B2;US8643314B2;US8644571B1;US8653314B2;US8653473B2;US8657354B2;US8657743B2;US8688197B2;US8702578B2;US8710462B2;US8716663B2;US8718231B2;US8748852B2;US8750453B2;US8766217B2;US8766218B2;US8791435B2;US8791656B1;US8796648B2;US8835885B2;US8847179B2;US8859264B2;US8866109B2;US8896239B2;US8897857B2;US8901509B2;US8901520B2;US8907309B2;US8907311B2;US8907594B2;US8916838B2;US8916841B2;US8916843B2;US8927946B2;US8927950B2;US8933650B2;US8941084B2;US8941086B2;US8947021B2;US8948341B2;US8952343B2;US8952634B2;US8957396B2;US8963112B1;US8969834B2;US8970137B2;US8971363B2;US8975600B2;US8975602B2;US8975836B2;US8986186B2;US8993522B2;US9006693B2;US9007740B2;US9012832B2;US9012866B2;US9012873B2;US9018601B2;US9024256B2;US9029760B2;US9044600B2;US9056199B2;US9058910B2;US9060998B2;US9061143B2;US9084887B2;US9093209B2;US9095040B2;US9108050B2;US9142385B1;US9155186B2;US9155908B2;US9185789B2;US9186525B2;US9188685B2;US9196082B2;US9220920B2;US9220923B2;US9237640B2;US9237642B2;US9245336B2;US9254396B2;US9259155B2;US9271385B2;US9283406B2;US9283407B2;US9289140B2;US9289624B2;US9297912B2;US9301384B2;US9302121B2;US9305742B2;US9355784B2;US9364688B2;US9370089B2;US9381379B2;US9393443B2;US9417302B2;US9451688B2;US9451689B2;US9452300B2;US9452301B2;US9468608B2;US9492684B2;US20020058007A1;US20020172317A1;US20030048080A1;US20030125622A1;US20030136924A1;US20030152197A1;US20030163015A1;US20030183779A1;US20030234369A1;US20040000650A1;US20040017888A1;US20040056212A1;US20040061077A1;US20040061078A1;US20040085023A1;US20040098445A1;US20040111134A1;US20040118081A1;US20040149934A1;US20040155206A1;US20040159795A1;US20040164254A1;US20040173763A1;US20040174958A1;US20040183033A1;US20040183035A1;US20040200982A1;US20040200983A1;US20040213381A1;US20040227104A1;US20040232356A1;US20040240626A1;US20050029472A1;US20050051740A1;US20050058245A1;US20050072940A1;US20050079235A1;US20050087700A1;US20050089141A1;US20050099145A1;US20050113327A1;US20050127306A1;US20050139787A1;US20050161618A1;US20050167616A1;US20050184686A1;US20050186179A1;US20050205806A1;US20050228255A1;US20050234327A1;US20050247890A1;US20050259779A1;US20060017015A1;US20060067468A1;US20060126792A1;US20060127879A1;US20060145088A1;US20060175991A1;US20060192146A1;US20060203967A1;US20060204478A1;US20060219948A1;US20060284562A1;US20070001128A1;US20070013273A1;US20070014654A1;US20070018120A1;US20070023699A1;US20070029510A1;US20070031337A1;US20070034812A1;US20070051904A1;US20070053484A1;US20070059387A1;US20070075273A1;US20070083101A1;US20070092812A1;US20070108922A1;US20070114464A1;US20070114471A1;US20070114945A1;US20070145916A1;US20070171015A1;US20070181519A1;US20070217575A1;US20070262269A1;US20070284548A1;US20080023644A1;US20080029706A1;US20080031414A1;US20080061241A1;US20080078942A1;US20080093567A1;US20080131419A1;US20080179544A1;US20080191142A1;US20080191152A1;US20080218102A1;US20080219407A1;US20080219410A1;US20080219411A1;US20080237494A1;US20080237495A1;US20080267349A1;US20080270517A1;US20080272284A1;US20080290299A1;US20080301872A1;US20080315111A1;US20090032742A1;US20090050819A1;US20090060130A1;US20090065717A1;US20090069640A1;US20090077209A1;US20090096179A1;US20090098145A1;US20090101833A1;US20090114847A1;US20090140671A1;US20090140672A1;US20090175414A1;US20090200483A1;US20090230327A1;US20090234237A1;US20090236545A1;US20090261275A1;US20090274269A1;US20090296885A1;US20090309046A1;US20090309047A1;US20090309520A1;US20090314960A1;US20090314961A1;US20090321656A1;US20090321665A1;US20100006106A1;US20100006770A1;US20100008466A1;US20100014639A1;US20100014640A1;US20100027745A1;US20100038552A1;US20100045213A1;US20100046697A1;US20100060209A1;US20100090122A1;US20100091948A1;US20100126964A1;US20100127184A1;US20100128846A1;US20100133444A1;US20100133446A1;US20100141183A1;US20100171045A1;US20100171447A1;US20100207552A1;US20100230617A1;US20100230620A1;US20100264327A1;US20100266100A1;US20100288945A1;US20100296534A1;US20100308235A1;US20100320404A1;US20100327187A1;US20110006214A1;US20110009736A1;US20110011729A1;US20110027853A1;US20110047469A1;US20110051891A1;US20110101236A1;US20110118529A1;US20110118531A1;US20110124976A1;US20110127443A1;US20110147608A1;US20110150180A1;US20110166219A1;US20110180720A1;US20110180731A1;US20110182410A1;US20110186720A1;US20110196223A1;US20110214588A1;US20110218430A1;US20110220794A1;US20110220798A1;US20110233423A1;US20110238440A1;US20110248188A1;US20110266981A1;US20110278477A1;US20110284757A1;US20110284760A1;US20110285327A1;US20110297850A1;US20110299657A1;US20110299919A1;US20110306870A1;US20110313232A1;US20120001085A1;US20120056099A1;US20120056109A1;US20120061582A1;US20120069961A1;US20120077748A1;US20120112092A1;US20120119114A1;US20120119115A1;US20120136194A1;US20120143051A1;US20120160996A1;US20120199757A1;US20120205551A1;US20120207276A1;US20120209109A1;US20120223246A1;US20120224667A1;US20120242257A1;US20120248325A1;US20120264998A1;US20120267543A1;US20120273666A1;US20120280150A1;US20120303384A1;US20120313003A1;US20120326722A1;US20130001432A1;US20130043403A1;US20130053616A1;US20130068938A1;US20130072743A1;US20130072744A1;US20130086500A1;US20130090549A1;US20130108014A1;US20130127375A1;US20130131424A1;US20130131433A1;US20130150647A1;US20130187060A1;US20130193353A1;US20130208867A1;US20130209450A1;US20130211482A1;US20130217946A1;US20130217948A1;US20130217950A1;US20130218009A1;US20130221213A1;US20130237425A1;US20130237822A1;US20130243722A1;US20130245113A1;US20130259335A1;US20130267756A1;US20130277569A1;US20130303824A1;US20130324479A1;US20130345489A1;US20140005463A1;US20140005464A1;US20140021375A1;US20140028220A1;US20140042934A1;US20140046113A1;US20140061493A1;US20140066755A1;US20140077699A1;US20140091734A1;US20140094371A1;US20140094637A1;US20140094638A1;US20140094639A1;US20140094640A1;US20140094641A1;US20140094643A1;US20140097920A1;US20140107390A1;US20140113388A1;US20140121441A1;US20140128719A1;US20140145090A9;US20140193058A1;US20140200448A1;US20140221816A1;US20140257011A1;US20140257099A1;US20140275699A1;US20140308202A1;US20140316184A1;US20140330063A1;US20140332691A1;US20140336438A1;US20140350322A1;US20140369958A1;US20140371076A1;US20140371511A1;US20150015167A1;US20150030223A1;US20150041665A1;US20150060703A1;US20150076370A1;US20150080633A1;US20150080634A1;US20150087883A1;US20150087885A1;US20150087960A1;US20150090894A1;US20150099917A1;US20150126797A1;US20150146856A1;US20150174429A1;US20150196534A1;US20150196779A1;US20150209601A1;US20150217138A1;US20150217139A1;US20150217140A1;US20150231411A1;US20150321025A1;US20150328483A1;US20150335463A1;US20150335919A1;US20150337393A1;US20150343238A1;US20150352372A1;US20150352374A1;US20150374324A1;US20160000387A1;US20160008631A1;US20160016010A1;US20160048981A1;US20160059039A1;US20160067316A1;US20160074675A1;US20160113884A1;US20160136457A1;US20160144201A1;US20160172066A1;US20160172067A1;US20160175052A1;US20160175617A1;US20160199671A1;US20160220846A1;US20160220847A1;US20160243232A1;US20160250501A1;US20160250503A1;US20160256712A1;US20160263404A1;US20160270203A1;US20160271424A1;US20160287899A1;US20160296766A1;US20160303399A1;US20160331999A1;CA2629333A1;CN1377521A;CN1537657A;CN1816243A;CN101932361A;CN101933405A;CN101933406A;CN101061759A;DE2753397A1;DE3148100A1;DE3530446A1;DE4101094C1;DE4411171A1;EP194728A1;EP277521A2;EP208163A1;EP222786A1;EP221987A1;EP499253A2;EP306966A2;EP388123A2;EP465597A1;EP911064A2;EP864337A2;EP776595A1;EP1069809A1;EP1153398A1;EP1294445A1;EP1348465A1;EP1358908A1;EP1371390A1;EP1402923A1;EP1430932A1;EP1454653A1;EP1454654A2;EP1454655A2;EP1454656A2;EP1454657A2;EP1477206A1;EP1684313A2;EP1738798A2;EP1826778A2;EP1949404A2;EP2183753A1;EP2394498A2;EP2232961A1;EP2232962A2;EP2227295A1;EP1605742A1;EP2363170A1;EP2363171A1;EP2910278A1;FR2560421A1;FR2911843A1;GB0957342;GB2015821A;GB2361523A;JPU48-108098;JP57162527A;JP58141000A;JP61080800A;JP61225798A;JP62150804A;JP62186500A;JP10071213A;JP63149344A;JP63218200A;JP63226899A;JP64-89621;JP01276797A;JP01302700A;JP04094198A;JP04128717A;JP04129768A;JP04273409A;JP04337300A;JP05341352A;JP06233831A;JP06036893A;JP07260939A;JP07263196A;JP08173890A;JP08264298A;JP09162585A;JPH11408;JP11047287A;JP11102800A;JP11243295A;JP2000243309A;JP2000294399A;JP2001006900A;JP2001009050A;JP2001129103A;JP2001346893A;JP2002164686A;JPA2003-504628;JP2003517755A;JP2004031115A;JP2005526578A;JP2006032282A;JP05046928A;JP2008507826A;JP200945229;JP2009515671A;JP2009516905A;JP43-23267;JP2010536130A;JP2011505191A;JP2011505670A;JP2011507151A;SU300137A1;SU569635A1;TW200930160A;TW200934682A;TW200939908A;TW200940120A;WO8607229A1;WO9012413A1;WO9203028A1;WO9302536A1;WO9817342A2;WO9939385A1;WO0040064A2;WO0049624A1;WO0126230A1;WO0126569A1;WO0207817A2;WO03039212A1;WO03092812A1;WO2004026401A1;WO2004101070A1;WO2004103145A2;WOWO2006-012467;WO2007061937A2;WO2007084701A1;WO2007130164A2;WO2007145906A2;WO2008030911A2;WO2008081480A1;WO2009048745A2;WO2009070173A1;WO2009070588A1;WO2009073480A2;WO2014018706A1;WO2014018876A1</t>
  </si>
  <si>
    <t>US5422440A;US6359331B1;US6489567B2;US8199520B2;US8383939B2;US8400775B2;US9257825B2;US20080130223A1;US20110254512A1;US20120194119A1;US20120305283A1;US20130211579A1;US20150037634A1;US20150124379A1;US20160155572A1;US20160156278A1;FR2976424A1</t>
  </si>
  <si>
    <t>US5006422A;US5295837A;US5411398A;US5788506A;US6283812B1;US6774879B2;US7357984B2;US8057889B2;US8652386B2;US8748504B2;US8859059B2;US9011752B2;US9312046B2;US20040052976A1;US20050239948A1;US20070116627A1;US20100098902A1;US20110204020A1;US20130171437A1;US20130264511A1</t>
  </si>
  <si>
    <t>US3891879A;US5962944A;US7556082B2;US8269390B2;US20050040721A1;US20070284960A1;US20080231132A1;US20100052455A1;US20100060223A1;US20100072850A1;US20100171385A1;US20100225191A1;US20100277017A1;US20110121675A1;US20110315913A1;US20130127280A1;US20130162089A1;CN1215942A;CN1375122A;CN101047325A;CN101232205A;CN101485064A;CN101946386A;CN102044944A;CN102300655A;DE102007015839A1;DE102009000028A1;EP1223658A1;EP2246961A1;EP2360814A1;JPS59-61008A;JPS60-219947A;JP08340651A;JP10304610A;JP2003017309A;JP2006115663A;JP2007208104A;JP2009027846A;JP2010098863A;JP2010130859A;JP5398103B2;WO0122560A1;WO2006109615A1;WO2007146208A1;WO2012014260A1</t>
  </si>
  <si>
    <t>US6387693B2;US20100074874A1;US20120015003A1</t>
  </si>
  <si>
    <t>US2790354A;US3016693A;US3369455A;US3374668A;US4347463A;US4480523A;US4577461A;US4590842A;US4677895A;US4715261A;US4796511A;US4821509A;US4957035A;US4967637A;US4974487A;US5012719A;US5024137A;US5033355A;US5072647A;US5171932A;US5183956A;US5233903A;US5640843A;US6311926B1;US6895743B1;US6921051B2;US6993898B2;US7246483B2;US7775148B1;US8746120B1;US20110259230A1;US20120175457A1;US20120187249A1;US20120227374A1;US20140306065A1;US20150175278A1;US20150307213A1;GB1073144A;GB2233076A;ILWO2005054674;JP05322486A</t>
  </si>
  <si>
    <t>US2257727A;US2701452A;US3041850A;US3293877A;US3498071A;US3530680A;US3532113A;US3623337A;US3631870A;US3660784A;US3693665A;US3695301A;US3699996A;US3738424A;US3742723A;US3760598A;US3793716A;US3814574A;US3857255A;US3865145A;US3905424A;US3926006A;US3971416A;US3993137A;US4013097A;US4026329A;US4095747A;US4112706A;US4165571A;US4219224A;US4220012A;US4238640A;US4267699A;US4283935A;US4350027A;US4356098A;US4370862A;USRE031450E;US4416118A;US4421656A;US4422338A;US4428204A;US4441328A;US4492095A;US4509343A;US4533123A;US4552170A;US4565571A;US4593529A;US4597699A;US4634050A;US4642994A;US4729664A;US4775598A;US4789104A;US4829770A;US4849611A;US4934196A;US4951474A;US4956976A;US4975415A;US5060481A;US5076930A;US5099650A;US5124466A;US5125427A;US5205135A;US5322652A;US5352304A;US5357756A;US5385025A;US5507465A;US5522419A;US5527330A;US5548965A;US5582239A;US5608159A;US5680770A;US5693269A;US5738772A;US5743095A;US5743637A;US5746249A;US5778681A;US5778919A;US5787722A;US5836167A;US5875841A;USRE036244E;US5944686A;US5993167A;US6024172A;US6070416A;US6141972A;US6164078A;US6183573B1;US6185953B1;US6212891B1;US6363729B1;US6399146B1;US6446441B1;US6450775B1;US6464148B1;US6467274B2;US6485577B1;US6526759B2;US6568429B2;US6589366B1;US6598412B1;US6598803B1;US6658864B2;US6676772B2;US6684112B1;US6707362B1;US6710020B2;US6722145B2;US6739137B2;US6826915B2;US6843065B2;US6870047B2;US6962164B2;US7013668B2;US7028768B2;US7036598B2;US7063754B2;US7063802B2;US7066730B2;US7069729B2;US7069981B2;US7076959B2;US7083800B1;US7114340B2;US7121344B2;US7185501B2;US7218523B2;US7234310B2;US7235212B2;US7263852B2;US7272951B2;US7273479B2;US7302970B2;US7306083B2;US7378065B2;US7407600B2;US7415830B2;US7441412B2;US7461691B2;US7481064B2;US7497086B2;US7498005B2;US7562831B2;US7596955B2;US7603865B2;US7648597B2;US7683098B2;US7707898B2;US7727463B2;US7730777B2;US7740287B2;US7785998B2;US7807112B2;US7921657B2;US8099964B2;US8104293B2;US8430129B2;US8631917B2;US8763411B2;US9010132B2;US20020139125A1;US20040020642A1;US20040104022A1;US20040244498A1;US20050092483A1;US20050288873A1;US20070144181A1;US20070228309A1;US20080048047A1;US20080093582A1;US20080149391A1;US20080170936A1;US20090019860A1;US20090158749A1;US20090165877A1;US20090215255A1;US20090217675A1;US20090281671A1;US20100071383A1;US20100252250A1;US20100311859A1;US20110085229A1;US20110192185A1;US20110297394A1;US20110308259A1;US20120064022A1;US20120312540A1;US20130152608A1;US20140190663A1;US20150176929A1;DE3903009A1;GB1584189A;TWI289192B;WO8201408A1;WO9711326A1;WO2011145943A1;WO2011153245A1;WO2015038961A1</t>
  </si>
  <si>
    <t>US7646898B1;US7911208B2;US7925328B2;US8160676B2;US8160677B2;US8175677B2;US8189885B2;US8209027B2;US8355553B2;US9412076B2;US20030097219A1;US20030228042A1;US20050070781A1;US20050171558A1;US20050245810A1;US20060017749A1;US20060045347A1;US20070127790A1;US20080103547A1;US20080123922A1;US20080123923A1;US20080312525A1;US20090034812A1;US20090118635A1;US20090134873A1;US20090220136A1;US20090287271A1;US20100019767A1;US20100074499A1;US20110040351A1;US20120027272A1;US20120098838A1;US20120165652A1;US20120314919A1;US20130030499A1;US20130039550A1;US20130104066A1;US20130116749A1;US20140364721A1;US20150010223A1;US20150025548A1;US20150157858A1;US20150246231A1;WO2015002846A2</t>
  </si>
  <si>
    <t>US3755073A;US20050111624A1;US20050205810A1;US20060293644A1;US20080083887A1;US20100176312A1;US20140183379A1;FR2143239A1</t>
  </si>
  <si>
    <t>US2411892A;US3246098A;US4451718A;US7199319B1;US20100238611A1;US20130271257A1;DE3515158A1;EP1949401A1;GB804428A</t>
  </si>
  <si>
    <t>US1476432A;US3937625A;US4082694A;US4318712A;US5081397A;US5238888A;US5403453A;US5414324A;US5421891A;US5456972A;US5527518A;US5669583A;US5711664A;US5734143A;US5750822A;US5938854A;US6042370A;US6053013A;US6348126B1;US6351075B1;US6410449B1;US6417625B1;US6428600B1;US6453842B1;US6468388B1;US6494986B1;US6551446B1;US6893907B2;US6919527B2;US6939434B2;US7037813B2;US7094316B1;US7094670B2;US7137354B2;US7166524B2;US7183177B2;US7223676B2;US7264688B1;US7288491B2;US7291545B2;US7294563B2;US7303982B2;US7320734B2;US7393765B2;US7430984B2;US7465478B2;US7479456B2;US7622693B2;US7642180B2;US7665407B2;US7700465B2;US7709415B2;US7743730B2;US7867366B1;US7951749B2;US8002992B2;US8076258B1;US8318356B2;US8324523B2;US8357873B2;US8361404B2;US8366925B2;US8784764B2;US8883110B2;US9284210B2;US20030027054A1;US20030047449A1;US20030226641A1;US20040012319A1;US20040050098A1;US20040107906A1;US20040107907A1;US20040107908A1;US20040107909A1;US20040112542A1;US20040149217A1;US20040149218A1;US20040166612A1;US20040200417A1;US20040238345A1;US20050016456A1;US20050051271A1;US20050051272A1;US20050070073A1;US20050136604A1;US20050191827A1;US20050191828A1;US20050191830A1;US20050230047A1;US20060043065A1;US20060073683A1;US20060081558A1;US20070042580A1;US20070075051A1;US20070119546A1;US20070137573A1;US20070175241A1;US20070212811A1;US20070235419A1;US20080044960A1;US20080145553A1;US20080173641A1;US20090064716A1;US20090149028A1;US20090188898A1;US20100044477A1;US20100074807A1;US20100199721A1;US20110097901A1;US20110140607A1;US20110201492A1;US20110260732A1;US20110298376A1;US20110300029A1;US20110316551A1;US20110316552A1;US20120125052A1;US20120187844A1;US20120321527A1;US20120321895A1;US20130118589A1;US20130126332A1;US20130126485A1;US20140000316A1;US20140291302A1;US20140332506A1;US20150274566A1;US20150274567A1;US20160029472A1;CN1248248A;CN101767202A;CN202310265U;EP1831425A2;EP2424336A1;EP2256781A1;FR2629573A1;GB2196956A;JP03064182A;JP2002191972A;JP2003212572A;JP2004124231A;JP2004225135A;JP2004338991A;JP03639279;JP2008202804A;JP04239145A;JP2013082591A;JP2013112540A;JP2013112571A;KR1020030008166A;NL2424336A1;WO0139560A1;WO2006078340A2;WO2009043001A1;WO2012026819A1;WO2012043484A1;WO2012103101A1;WO2015013173A1;WO2015050803A1</t>
  </si>
  <si>
    <t>US5282104A;US5677625A;US5686838A;US5821517A;US5858125A;US5895727A;US5923514A;US5933306A;US6013365A;US6026355A;US6069476A;US6094330A;US6141197A;US6373247B1;US6429640B1;US6462641B1;US6490140B1;US6522132B1;US6532164B2;US6549382B1;US6556390B1;US6603677B2;US6738236B1;US6770382B1;US7095596B2;US7106046B2;US7176679B2;US7288931B2;US7324312B2;US7324313B2;US7342753B2;US7394247B1;US7397637B2;US7453672B2;US7463016B2;US7472004B2;US7713755B1;US7759933B2;US7813202B2;US7855555B2;US7902811B2;US7944205B2;US7944736B2;US7999338B2;US8093886B2;US8129988B2;US8223463B2;US8279666B2;US8487701B2;US8513944B2;US8542072B2;US8624590B2;US8669122B2;US8779764B2;US8836317B2;US8847589B2;US20010030839A1;US20020061421A1;US20020158626A1;US20020171417A1;US20020186513A1;US20030020471A1;US20030053266A1;US20030053270A1;US20030070497A1;US20030184918A1;US20030218840A1;US20030226409A1;US20030235016A1;US20040008454A1;US20040056647A1;US20040056654A1;US20040207035A1;US20040263157A1;US20060038407A1;US20060077598A1;US20060091993A1;US20060114098A1;US20060152859A1;US20060193089A1;US20060214656A1;US20070019338A1;US20070019341A1;US20070044370A1;US20070063237A1;US20070064350A1;US20070076332A1;US20070164734A1;US20070230067A1;US20070230068A1;US20080031035A1;US20080098167A1;US20080151615A1;US20080316655A1;US20090015972A1;US20090021249A1;US20090087589A1;US20090115405A1;US20090189601A1;US20090192755A1;US20090289694A1;US20090290053A1;US20100027168A1;US20100039734A1;US20100045277A1;US20100060263A1;US20100149689A1;US20110025320A1;US20110068786A1;US20110133728A1;US20110140217A1;CN201622299U;CN101900754A;DE19810838A1;DE19843348A1;DE10222467A1;DE10257253A1;DE102005024879A1;DE102005042307A1;DE102006019483A1;DE102008030334A1;EP779632A1;EP863406A2;EP1323856A1;EP1510787A2;EP1617472A1;EP1666894A1;EP1672321A2;EP1777440A2;EP1918678A2;EP1947469A1;FR2727778A1;FR2729790A1;FR2752302A1;FR2773395A1;FR2774774A1;FR2814592A1;FR2817998A1;FR2817999A1;FR2830621A1;FR2876800A1;FR2889348A1;FR2932315A1;JP2000055997A;JP2000055999A;JP2000056000A;JP2001230741A;JP2002082136A;JP2002267692A;JP2002328140A;JP2003315091A5;JP2006214091A;JP2007101253A;JP2007108069A;JP2009014544A;WO9415223A1;WO0167085A1;WOWO0284680;WO03032338A1;WO03104829A1;WO03107018A1;WO2004048986A2;WO2004068152A1;WO2004068158A1;WO2005020242A2;WO2005028993A1;WO2006136577A1;WO2008138577A1;WO2007095971A1;WO2007148028A2;WO2007148029A1;WO2008012309A2;WO2008015354A2;WO2009001160A1;WO2009001162A2;WO2009007324A1;WO2009110892A1;WO2010001077A2;WO2010026948A1;WO2010066976A1;WO2010084165A1;WO2010113820A1;WO2010116102A1;WO2010136527A1;WO2011007767A1</t>
  </si>
  <si>
    <t>US5202617A;US5306999A;US5395708A;US5548200A;US5583418A;US6054838A;US7633265B2;US8294420B2;US8890475B1;US8963494B2;US9197091B2;US9348381B2;US20030120442A1;US20090115251A1;US20090200987A1;US20110012562A1;US20110050167A1;US20110156661A1;US20110298417A1;US20120041855A1;US20120074901A1;US20120101659A1;US20120119702A1;US20120181973A1;US20130024306A1;US20130193918A1;US20130234648A1;US20130257373A1;US20130307475A1;US20130307477A1;US20140055090A1;US20140062397A1;US20140070767A1;US20140121866A1;US20140148965A1;US20140193683A1;US20140316630A1;US20140333261A1;US20150054460A1;US20150321570A1;US20150372717A1</t>
  </si>
  <si>
    <t>US5576914A;US5818685A;US6778357B2;US6781798B2;US6833976B2;US6980406B2;US7271986B2;US7397638B2;US7639456B2;US7705586B2;US7804668B2;US8018691B2;US8144437B2;US8147994B2;US8179642B2;US8233247B2;US8390963B2;US8724265B2;US8749926B1;US8889019B1;US8891208B2;US8907666B2;US8932667B2;US8976492B1;US9001472B2;US9007725B1;US9076468B1;US9153258B2;US9280992B1;US9384763B1;US20010008712A1;US20090135529A1;US20090257154A1;US20100097729A1;US20110007426A1;US20110026169A1;US20110228428A1;US20110317313A1;US20120229935A1;US20140022668A1</t>
  </si>
  <si>
    <t>US5864220A;US7923967B2;US20060186859A1;US20070090844A1;US20090023053A1;US20090140698A1;US20090315520A1;US20100136387A1;US20100138178A1;US20100201321A1;US20100302051A1</t>
  </si>
  <si>
    <t>US4166018A;US4356073A;US4521286A;US4588490A;US4966677A;US5106474A;US5437778A;US5908602A;US6283357B1;US6296742B1;US6351075B1;US6887356B2;US20090260983A1;EP1033068B1;WO9616531A1;WO2007130903A2</t>
  </si>
  <si>
    <t>US20060085043A1;US20080039709A1;US20080116997A1;US20090040131A1;US20090171421A1;US20110230943A1;US20120296350A1;CN102826842A</t>
  </si>
  <si>
    <t>US2280606A;US2492324A;US2615129A;US2659000A;US3175131A;US3582650A;US3679899A;US3689847A;US3757118A;US3868522A;US3886367A;US3925676A;US2958327A;US3955089A;US4038622A;US4047068A;US4112306A;US4139777A;US4197510A;US4220866A;US4230129A;US4256966A;US4336505A;US4345210A;US4353033A;US4425506A;US4490616A;US4507614A;US4507616A;US4589126A;US4598208A;US4628523A;US4633125A;US4641057A;US4641104A;US4651007A;US4680565A;US4705955A;US4710722A;US4726046A;US4734653A;US4736173A;US4737727A;US4739173A;US4745367A;US4754147A;US4769623A;US4771208A;US4783634A;US4808941A;US4812658A;US4843333A;US4865284A;US4868843A;US4868844A;US4870287A;US4880985A;US4894541A;US4902993A;US4904949A;US4905267A;US4917344A;US4943781A;US4987309A;US4992744A;US4996496A;US5017789A;US5017882A;US5036290A;US5039057A;US5039867A;US5072123A;US5111042A;US5111173A;US5117194A;US5117212A;US5117829A;US5148032A;US5166531A;US5189687A;US5240218A;US5260579A;US5260581A;US5278533A;US5297037A;US5317164A;US5336891A;US5341104A;US5349198A;US5365742A;US5374913A;US5382914A;US5405235A;US5440133A;US5461773A;US5463291A;US5511549A;US5521469A;US5561697A;US5585642A;US5633747A;US5668371A;US5726448A;US5751781A;US5778047A;US5811944A;US5818058A;US5821705A;US5825845A;US5851182A;US5866912A;US5874811A;US5895926A;US5920601A;US5929458A;US5993373A;US6034377A;US6057655A;US6061426A;US6064807A;US6094760A;US6140021A;US6265837B1;US6268610B1;US6279579B1;US6316776B1;US6380545B1;US6407505B1;US6433336B1;US6433349B2;US6441569B1;US6476403B1;US6501981B1;US6519316B1;US6621889B1;US6646383B2;US6683318B1;US6683426B1;US6693283B2;US6710362B2;US6713773B1;US6717162B1;US6769806B2;US6774383B2;US6777700B2;US6800866B2;US6803591B2;US6814694B1;US6853703B2;US6865254B2;US6891177B1;US6897451B2;US6953943B2;US6965116B1;US6969194B1;US6984835B2;US6993112B2;US7008105B2;US7014361B1;US7026636B2;US7041479B2;US7045781B2;US7053389B2;US7091478B2;US7135678B2;US7138771B2;US7154108B2;US7162005B2;US7173265B2;US7208748B2;US7247869B2;US7274018B2;US7295649B2;US7297967B2;US7318805B2;US7319336B2;US7348557B2;US7348579B2;US7355189B2;US7453076B2;US7468506B2;US7473913B2;US7525104B2;US7541905B2;US7554096B2;US7554097B2;US7557358B2;US7557359B2;US7557360B2;US7557361B2;US7579603B2;US7582866B2;US7582885B2;US7598497B2;US7629598B2;US7656258B1;US7659528B2;US7692166B2;US7696847B2;US7728311B2;US7759642B2;US7770231B2;US7786451B2;US7786452B2;US7807982B2;US7816657B2;US7834334B2;US7834336B2;US7848488B2;US7857756B2;US7894574B1;US7914734B2;US7919765B2;US7943913B2;US7950587B2;US7977648B2;US7977657B2;US7982198B2;US7986768B2;US7990524B2;US8009804B2;US8041006B2;US8053508B2;US8053745B2;US8053746B2;US8063381B2;US8067748B2;US8085899B2;US8089054B2;US8093564B2;US8093568B2;US8129699B2;US8144832B2;US8153989B2;US8173981B2;US8188688B2;US8198607B2;US8227768B2;US8232536B2;US8288742B2;US8294127B2;US8304725B2;US8304750B2;US8309941B2;US8330132B2;US8334520B2;US8335397B2;US8344340B2;US8350214B2;US8368038B2;US8373143B2;US8373145B2;US8378299B2;US8378321B2;US8382943B2;US8399866B2;US8405042B2;US8405056B2;US8415643B2;US8416918B2;US8421041B2;US8426833B2;US8436323B2;US8440987B2;US8445872B2;US8466441B2;US8472583B2;US8483357B2;US8487278B2;US8552406B2;US8552408B2;US8569717B2;US8581215B2;US8581523B2;US8581525B2;US8653314B2;US8653473B2;US8766218B2;US8907311B2;US20030048080A1;US20030125622A1;US20030152197A1;US20030163015A1;US20030183779A1;US20040000650A1;US20040056212A1;US20040061077A1;US20040061078A1;US20040098445A1;US20040111134A1;US20040118081A1;US20040149934A1;US20040159795A1;US20040173763A1;US20040174958A1;US20040183033A1;US20040183035A1;US20040200982A1;US20040200983A1;US20040213381A1;US20040227104A1;US20040232356A1;US20040240626A1;US20050058245A1;US20050089141A1;US20050161618A1;US20050228255A1;US20050234327A1;US20050247890A1;US20060067468A1;US20060173294A1;US20070001128A1;US20070023699A1;US20070029510A1;US20070051904A1;US20070114945A1;US20070133752A1;US20070170994A1;US20070171015A1;US20070181519A1;US20070284548A1;US20090101832A1;US20100038552A1;US20100192303A1;US20100230617A1;US20110220809A1;US20120126140A1;US20120313003A1;US20130237425A1;US20140094643A1;US20140097920A1;CA2629333A1;CN1537657A;CN101932361A;CN101933405A;CN101933406A;CN101061759A;CN10136115;CN103252024A;CNZL200780102281;DE2753397A1;DE3148100A1;DE3530446A1;DE4101094C1;DE4411171A1;EP194728A1;EP277521A2;EP208163A1;EP222786A1;EP221987A1;EP499253A2;EP306966A2;EP388123A2;EP465597A1;EP911064A2;EP864337A2;EP776595A1;EP1069809A1;EP1153398A1;EP1153398A1;EP1294445A1;EP1348465A1;EP1358908A1;EP1371390A1;EP1402923A1;EP1419801A1;EP911064A2;EP1430932A1;EP1454653A1;EP1454654A2;EP1454655A2;EP1454655A2;EP1454656A2;EP1454657A2;EP1477206A1;EP1738798A2;EP1826778A2;EP1949404A2;EP2183753A1;EP2394498A2;EP2232961A1;EP2232962A2;EP2227295A1;EP1605742A1;EP1605742A1;EP2363170A1;EP2363171A1;EP2389977A2;EP2389978A2;EP2389979A2;EP2389980A2;EP2389981A2;EP2389982A2;EP2389983A2;EP2389978A2;EP2389983A2;EP2581110A1;EP2591821A1;EP2581110A1;FR2560421A1;FR2911843A1;GB0957342;GB957342A;GB2015821A;GB2361523A;HK1184404A1;JP43023267Y1;JPU48108098;JP57162527U;JP58141000U;JP61080800U;JP61225798A;JP62150804U;JP62186500U;JP10071213A;JP63149344U;JP63218200A;JP63226899A;JP6489621;JP01276797A;JP01302700A;JP04094198U;JP04128717U;JP04129768U;JP04273409A;JP04337300A;JP05341352A;JP06233831A;JP06036893Y2;JP07503669A;JP07503669A;JP07255867A;JP07260939A;JP07263196A;JP08173890A;JP08264298A;JP09162585A;JP09192244A;JP11047287A;JP11102800A;JP11243295A;JP2000294399A;JP2001006900A;JP2001009050A;JP2001129103A;JP2001346893A;JP2002164686A5;JP2002263090A;JP2003517755A5;JP2003215299A;JP2005526578A;JP2005538785A;JP05046928A;JP2008507826A5;JP2009515671A;JP2009516905A;JP2010536131A5;JP2011505191A;JP2011505670A;JP2011507151A;JP5221669B2;JP2013106980A;JP2013106981A;JP5368103B2;JP5662503B2;JP5662502B2;JP5695122B2;RUSU569635;SU300137A1;SU569635A1;TW200930160A;TW200934682A;TW200939908A;TW200940120A;TW1448313;WO8607229A1;WO9012413A1;WO9203028A1;WO9302536A1;WO9315882A1;WO9817342A2;WO9939385A1;WO0040064A2;WO0049624A1;WO0126230A1;WO0126569A1;WO0207817A2;WOWO0318132;WO03039212A1;WO03092812A1;WO2004026401A1;WO2004101070A1;WOWO2006012467;WO2007061937A2;WO2007084701A1;WO2007130164A2;WO2007145906A2;WO2008030911A2;WO2008081480A1;WO2009048745A2;WO2009070173A1;WO2009070588A1;WO2009073480A2</t>
  </si>
  <si>
    <t>US7646898B1;US7911208B2;US7925328B2;US8160676B2;US8160677B2;US8175677B2;US8189885B2;US8209027B2;US8355553B2;US20050171558A1;US20050245810A1;US20060017749A1;US20060045347A1;US20070127790A1;US20080103547A1;US20080123923A1;US20080312525A1;US20090034812A1;US20090118635A1;US20090134873A1;US20090220136A1;US20090287271A1;US20100019767A1;US20100074499A1;US20110040351A1;US20120027272A1;US20120098838A1;US20120165652A1;US20120314919A1;US20130039550A1;US20130104066A1;US20130116749A1;US20140364721A1;US20150012466A1;US20150025548A1;US20150157858A1;US20150246231A1</t>
  </si>
  <si>
    <t>US3054655A;US3078142A;US3102783A;US3110556A;US3296569A;US3615171A;US3647361A;US4032471A;US5035365A;US5127586A;US5176260A;US5193687A;US5368736A;US5512256A;US5643474A;US6146692A;US6267902B1;US6974563B2;US7517508B2;US7544112B1;US7572418B2;US7618601B2;US7867575B2;US7910172B2;US8039113B2;US8137645B2;US8273470B2;US8343589B2;US20040005272A1;US20060105170A1;US20090162561A1;US20100062673A1;US20110203281A1;US20140011038A1;US20140166788A1;CN102399999A;CN102660688A;EP116483A1;JP2012017486A;RU2147623C1;WO2013011901A1;WO2013044376A1</t>
  </si>
  <si>
    <t>US8687309B2;US20120154948A1;US20120300600A1;US20140106065A1;US20150085628A1;US20150117166A1;US20150310884A1</t>
  </si>
  <si>
    <t>US4851610A;US5268043A;US5567537A;US6577228B1;US6771070B2;US6891507B2;US6980171B2;US7088304B2;US7508350B2;US8902067B2;US20050007296A1;US20070040643A1;US20070279299A1;US20080117115A1;US20130306744A1;CN1075672C;CN1871673A;DE19513607A1;EP1006028A2;EP1067567A1;EP1679727A1;EP1349236B1;EP2003621A2;EP2139011A1;GB2169147A;JP11183578A;JP2000160897A;JP2000284027A;JP2003283231A;JP2004119403A;JP2004179803A;JP2006304080A;JP2007329143A5;JP2008252462A;WO0045400A1;WO2005041224A1;WO2008133026A1</t>
  </si>
  <si>
    <t>US7068536B2;US7929342B2;JP2009081390A;WOWO-2009-093387A1;WOWO-2009-101827A1;WOWO-2010-004882A1</t>
  </si>
  <si>
    <t>US5158861A;US7374867B2;US20030008246A1;US20050074706A1;US20080008967A1;US20120103939A1;US20120322011A1</t>
  </si>
  <si>
    <t>US5884963A;US6676200B1;US6808039B2;US7537273B2;US7614658B2;US7963588B2;US8002338B2;US8496268B2;US8573683B2;US20040201256A1;US20120056447A1;US20120119546A1;US20120175897A1;US20120175899A1;US20120175900A1;US20120175916A1;US20130088045A1</t>
  </si>
  <si>
    <t>US4440435A;US5738378A;US6923474B2;US20020096384A1;US20040200659A1;US20060284449A1;US20070132223A1;US20100032983A1;US20100264637A1;US20110285176A1;US20110316295A1;US20120056447A1;US20120153718A1;US20120169089A1;US20120175897A1;US20120175898A1;US20120175899A1;US20120175900A1;US20120175916A1;US20130088045A1;US20130181481A1;US20130200653A1;US20130238197A1;US20130257028A1;US20130270029A1;US20130270860A1;JP3350600B2;JP3954709B2;JP2008056191A;WO2013064270A1</t>
  </si>
  <si>
    <t>US3604736A;US4618163A;US5320403A;US5861544A;US6299240B1;US7614684B2;US7806450B2;US8328272B2;US8641133B1;US20020063445A1;US20040145216A1;US20120175897A1;US20120175899A1;US20120175900A1;US20120175916A1;US20130088045A1;US20130161933A1;US20130300138A1;EP1209068A2;JP2000318645A</t>
  </si>
  <si>
    <t>US6361092B1;US6422632B1;US6470990B1;US6672438B2;US6773044B2;US6820924B2;US8210601B2;US20010049916A1;US20020101086A1;US20040201256A1;US20070181393A1;US20080106107A1;US20120175897A1;US20120175898A1;US20120175900A1;US20130088045A1;US20130161933A1;US20130300138A1;DE4224489A1;DE102004034519B3;GB2503095A;WO9932346A1</t>
  </si>
  <si>
    <t>US3474777A;US4141687A;US4359453A;US4916070A;US5078140A;US5401253A;US5543158A;US5654864A;US5665277A;US5916539A;US5931818A;US6014580A;US6015414A;US6128174A;US6148823A;US6152933A;US6157853A;US6212419B1;US6231496B1;US6241671B1;US6292678B1;US6296604B1;US6304768B1;US6311082B1;US6315709B1;US6330467B1;US6352363B1;US6364823B1;US6375606B1;US6385472B1;US6401723B1;US6428551B1;US6459924B1;US6475223B1;US6482436B1;US6505062B1;US6507751B2;US6522909B1;US6524303B1;US6527782B2;US6529761B2;US6537196B1;US6541039B1;US6542766B2;US6562019B1;US6630879B1;US6638494B1;US6662034B2;US6677752B1;US6702804B1;US6733511B2;US6740103B2;US6755816B2;US6786219B2;US6817364B2;US6834201B2;US6902528B1;US6911026B1;US6940379B2;US6968846B2;US6975197B2;US6979466B2;US6980843B2;US7008418B2;US7010338B2;US7017584B2;US7019610B2;US7020512B2;US7052777B2;US7066924B1;US7074175B2;US7137976B2;US7161453B2;US7189198B2;US7190819B2;US7211082B2;US7248914B2;US7264584B2;US7276044B2;US7286034B2;US7305263B2;US7313429B2;US7329638B2;US7341063B2;US7346379B2;US7389778B2;US7416335B2;US7459145B2;US7495537B2;US7502640B2;US7505615B2;US7516416B2;US7524630B2;US7537570B2;US7540288B2;US7540866B2;US7543239B2;US7555331B2;US7567233B2;US7603905B2;US7623736B2;US7625382B2;US7627361B2;US7630752B2;US7635342B2;US7657075B2;US7662126B2;US7690619B2;US7708696B2;US7713239B2;US7742803B2;US7747960B2;US7751867B2;US7756308B2;US7757694B2;US7761133B2;US7766856B2;US7769428B2;US7769444B2;US7771415B2;US7771437B2;US7772950B2;US7774046B2;US7815580B2;US7818076B2;US7831294B2;US7846201B2;US7853306B2;US7892233B2;US7961924B2;US7961926B2;US7966059B2;US7968117B1;US7983733B2;US7998020B2;US8024024B2;US8060184B2;US8088129B2;US8092450B2;US8114032B2;US8135185B2;US8162920B2;US8192374B2;US8196590B2;US8246975B2;US8251885B2;US8278274B2;US8293213B2;US8308628B2;US8313422B2;US8529428B2;US8562505B2;US8568286B2;US8579787B2;US8691261B2;US8715150B2;US8888674B2;US8926491B2;US9028829B2;US9108035B2;US20010038683A1;US20020019644A1;US20020072662A1;US20020100486A1;US20020103426A1;US20020103430A1;US20020115904A1;US20030009094A1;US20030086867A1;US20030105382A1;US20030181809A1;US20040002654A1;US20040006301A1;US20040006350A1;US20040064153A1;US20040077942A1;US20040096511A1;US20040133118A1;US20040133130A1;US20040147829A1;US20040157082A1;US20040186376A1;US20040253183A1;US20040254419A1;US20040260172A1;US20040267106A1;US20050004585A1;US20050020911A1;US20050021063A1;US20050025797A1;US20050033162A1;US20050065435A1;US20050079132A1;US20050113628A1;US20050113812A1;US20050119556A1;US20050119687A1;US20050182315A1;US20050256398A1;US20050271732A1;US20050273130A1;US20050281858A1;US20060025675A1;US20060025679A1;US20060025719A1;US20060036163A1;US20060041181A1;US20060094956A1;US20060142630A1;US20060142632A1;US20060144407A1;US20060144408A1;US20060165805A1;US20060228421A1;US20060270948A1;US20060276867A1;US20060278248A1;US20060281990A1;US20070010702A1;US20070016010A1;US20070016131A1;US20070021731A1;US20070021744A1;US20070032746A1;US20070038065A1;US20070038074A1;US20070040670A1;US20070043455A1;US20070049909A1;US20070055124A1;US20070062546A1;US20070135804A1;US20070148634A1;US20070149946A1;US20070167720A1;US20070197899A1;US20070197906A1;US20070225589A1;US20070231393A1;US20070250041A1;US20070270686A1;US20070287909A1;US20080004595A1;US20080006280A1;US20080015427A1;US20080016677A1;US20080039705A1;US20080039830A1;US20080047568A1;US20080058608A1;US20080058609A1;US20080059598A1;US20080064933A1;US20080065061A1;US20080092993A1;US20080097200A1;US20080114335A1;US20080200913A1;US20080208912A1;US20080228065A1;US20080228068A1;US20080287909A1;US20080294232A1;US20080312673A1;US20090012821A1;US20090062646A1;US20090062828A1;US20090082722A1;US20090105579A1;US20090131798A1;US20090131927A1;US20090138009A1;US20090177032A1;US20090285759A1;US20090287036A1;US20090299127A1;US20090306643A1;US20100055042A1;US20100063385A1;US20100069733A1;US20100097315A1;US20100137706A1;US20100163061A1;US20100168553A1;US20100222669A1;US20100269838A1;US20100298845A1;US20110021970A1;US20110022029A1;US20110028989A1;US20110046618A1;US20110071335A1;US20110087237A1;US20110130718A1;US20110152712A1;US20110215888A1;US20110245581A1;US20130023714A1;US20150099919A1;US20150230810A1;DE2450098A1;DE102005030986A1;WO03022360A2;WO2004083902A2;WO2005011810A1;WO2005072169A2;WO2006035550A1</t>
  </si>
  <si>
    <t>US2411892A;US2411893A;US2501323A;US3467799A;US3889082A;US4302644A;US4451718A;US4654614A;US5185590A;US5837954A;US20040113620A1;US20120037598A1;US20120261382A1;US20130271257A1;DE1206066B;DE8620645U1</t>
  </si>
  <si>
    <t>US3474777A;US4141687A;US4359453A;US4916070A;US5078140A;US5401253A;US5543158A;US5654864A;US5665277A;US5916539A;US5931818A;US6014580A;US6015414A;US6128174A;US6148823A;US6152933A;US6157853A;US6212419B1;US6231496B1;US6241671B1;US6292678B1;US6296604B1;US6304768B1;US6311082B1;US6315709B1;US6330467B1;US6352363B1;US6364823B1;US6375606B1;US6385472B1;US6401723B1;US6428551B1;US6459924B1;US6475223B1;US6482436B1;US6505062B1;US6507751B2;US6522909B1;US6524303B1;US6527782B2;US6529761B2;US6537196B1;US6541039B1;US6542766B2;US6562019B1;US6630879B1;US6638494B1;US6662034B2;US6677752B1;US6702804B1;US6733511B2;US6740103B2;US6755816B2;US6786219B2;US6817364B2;US6834201B2;US6902528B1;US6911026B1;US6940379B2;US6968846B2;US6975197B2;US6979466B2;US6980843B2;US7008418B2;US7010338B2;US7017584B2;US7019610B2;US7020512B2;US7052777B2;US7066924B1;US7074175B2;US7137976B2;US7161453B2;US7189198B2;US7190819B2;US7211082B2;US7248914B2;US7264584B2;US7276044B2;US7286034B2;US7305263B2;US7313429B2;US7329638B2;US7341063B2;US7346379B2;US7389778B2;US7416335B2;US7459145B2;US7495537B2;US7502640B2;US7505615B2;US7516416B2;US7524630B2;US7537570B2;US7540288B2;US7540866B2;US7543239B2;US7555331B2;US7567233B2;US7603905B2;US7623736B2;US7625382B2;US7627361B2;US7630752B2;US7635342B2;US7657075B2;US7662126B2;US7690619B2;US7708696B2;US7713239B2;US7742803B2;US7747960B2;US7751867B2;US7756308B2;US7757694B2;US7761133B2;US7766856B2;US7769428B2;US7769444B2;US7771415B2;US7771437B2;US7772950B2;US7774046B2;US7815580B2;US7818076B2;US7831294B2;US7846201B2;US7853306B2;US7892233B2;US7961924B2;US7961926B2;US7966059B2;US7968117B1;US7983733B2;US7998020B2;US8024024B2;US8060184B2;US8088129B2;US8092450B2;US8114032B2;US8135185B2;US8162920B2;US8192374B2;US8196590B2;US8246975B2;US8251885B2;US8278274B2;US8293213B2;US8308628B2;US8313422B2;US8529428B2;US8562505B2;US8568286B2;US8579787B2;US8691261B2;US8715150B2;US8888674B2;US8926491B2;US9028829B2;US9108035B2;US20010038683A1;US20020019644A1;US20020072662A1;US20020100486A1;US20020103426A1;US20020103430A1;US20020115904A1;US20030009094A1;US20030086867A1;US20030105382A1;US20030181809A1;US20040002654A1;US20040006301A1;US20040006350A1;US20040064153A1;US20040077942A1;US20040096511A1;US20040133118A1;US20040133130A1;US20040147829A1;US20040157082A1;US20040186376A1;US20040253183A1;US20040254419A1;US20040260172A1;US20040267106A1;US20050004585A1;US20050020911A1;US20050021063A1;US20050025797A1;US20050033162A1;US20050065435A1;US20050079132A1;US20050113628A1;US20050113812A1;US20050119556A1;US20050119687A1;US20050182315A1;US20050256398A1;US20050271732A1;US20050273130A1;US20050281858A1;US20060025675A1;US20060025679A1;US20060025719A1;US20060036163A1;US20060041181A1;US20060094956A1;US20060142630A1;US20060142632A1;US20060144407A1;US20060144408A1;US20060165805A1;US20060228421A1;US20060270948A1;US20060276867A1;US20060278248A1;US20060281990A1;US20070010702A1;US20070016010A1;US20070016131A1;US20070021731A1;US20070021744A1;US20070032746A1;US20070038065A1;US20070038074A1;US20070040670A1;US20070043455A1;US20070049909A1;US20070055124A1;US20070062546A1;US20070135804A1;US20070148634A1;US20070149946A1;US20070167720A1;US20070197899A1;US20070197906A1;US20070225589A1;US20070231393A1;US20070250041A1;US20070270686A1;US20070287909A1;US20080004595A1;US20080006280A1;US20080015427A1;US20080016677A1;US20080039705A1;US20080039830A1;US20080047568A1;US20080058608A1;US20080058609A1;US20080059598A1;US20080064933A1;US20080065061A1;US20080092993A1;US20080097200A1;US20080114335A1;US20080200913A1;US20080208912A1;US20080228065A1;US20080228068A1;US20080287909A1;US20080294232A1;US20080312673A1;US20090012821A1;US20090062646A1;US20090062828A1;US20090082722A1;US20090105579A1;US20090131798A1;US20090131927A1;US20090138009A1;US20090177032A1;US20090285759A1;US20090287036A1;US20090299127A1;US20090306643A1;US20100055042A1;US20100063385A1;US20100069733A1;US20100097315A1;US20100137706A1;US20100163061A1;US20100168553A1;US20100222669A1;US20100269838A1;US20100298845A1;US20110021970A1;US20110022029A1;US20110028989A1;US20110046618A1;US20110071335A1;US20110087237A1;US20110130718A1;US20110152712A1;US20110215888A1;US20110245581A1;US20120226093A1;US20120232329A1;US20120296149A1;US20120310034A1;US20130023714A1;US20150230810A1;DE2450098A1;DE102005030986A1;WO03022360A2;WO2004083902A2;WO2005011810A1;WO2005072169A2;WO2006035550A1</t>
  </si>
  <si>
    <t>US4435047A;US4769686A;US7544556B1;US20010050396A1;US20040041196A1;US20060220090A1;US20080258225A1;US20090212332A1;US20130009257A1;US20130009562A1;US20130178053A1</t>
  </si>
  <si>
    <t>US6506972B1;US6673999B1;US6713671B1;US6718207B2;US6765144B1;US6795736B2;US6844492B1;US6846985B2;US6847837B1;US6876886B1;US6906256B1;US6930242B1;US6980865B1;US7010357B2;US7091412B2;US7127294B1;US7162302B2;US20040116800A1;US20040249428A1;US20070032862A1;US20070044871A1;US20080071347A1;US20080195194A1;US20090198314A1</t>
  </si>
  <si>
    <t>US6099738A;US6432630B1;US20090162919A1;US20120196339A1;US20130210064A1;GB2335656A</t>
  </si>
  <si>
    <t>US2549264A;US3021380A;US3851092A;US5306999A;US5670860A;US5909099A;US6220955B1;US6396241B1;US9061597B2;US20100045233A1;US20130307477A1;US20130337705A1;US20140247018A1;US20140347017A1;EP715391A1</t>
  </si>
  <si>
    <t>US5452919A;US5484162A;US8219262B2;US8371405B2;US8989963B1;US20030230443A1;US20070040344A1;US20090082921A1;US20090254246A1;US20100250065A1;US20120000722A1;US20120153718A1;US20120325327A1;US20130000295A1;US20130042932A1;US20130062541A1;US20130124040A1;US20130133768A1;US20130333969A1;US20140034009A1;US20140095023A1;WO2004024475A1;WO2004024477A1</t>
  </si>
  <si>
    <t>US5422440A;US5995380A;US6359331B1;US7123123B2;US7869193B2;US8054633B2;US8112853B2;US8383939B2;US20030031038A1;US20060239050A1;US20090023053A1;US20100090629A1;US20100290204A1;US20110221268A1</t>
  </si>
  <si>
    <t>US6777066B1;US6777113B2;US6818330B2;US7041393B2;US7449255B2;US7651795B2;US7666529B2;US7901802B2;US7993765B2;US8277962B2;US8338005B2;US20020028357A1;US20070111035A1;US20110043939A1;US20120052330A1;US20120127609A1;US20120219827A1;US20140168817A1</t>
  </si>
  <si>
    <t>US5067952A;US7228053B1;US7333852B2;US7467011B2;US7519420B2;US7565205B2;US7565206B2;US7599745B2;US7599746B2;US7684840B2;US7706890B2;US7715921B2;US7805201B2;US7890183B2;US7912540B2;US7917227B2</t>
  </si>
  <si>
    <t>US4589511A;US5148883A;US5419624A;US5465806A;US5508924A;US5549172A;US5804935A;US6909959B2;US7033406B2;US20020147539A1;US20040104699A1;US20040222771A1;US20060016630A1;US20060185915A1;US20070038340A1;US20070284159A1;US20080032162A1;US20080251246A1;US20080276825A1;US20100194318A1;JP3706565B2</t>
  </si>
  <si>
    <t>US7745765B2;US20110000588A1;US20120091122A1;WO2011130699A1</t>
  </si>
  <si>
    <t>US3798647A;US6515624B1;US6594643B1;US8271884B1;US8478680B2;US8605725B2;US8732048B2;US8819512B1;US20020023048A1;US20050130653A1;US20130325684A1;WOWO0252475</t>
  </si>
  <si>
    <t>US6790425B1;US7074310B2;US7131537B2;US20040129447A1;US20080176765A1</t>
  </si>
  <si>
    <t>US6016290A;US6018441A;US6025978A;US6025988A;US6032353A;US6033532A;US6034851A;US6043959A;US6046885A;US6049650A;US6055138A;US6058094A;US6073338A;US6078479A;US6081499A;US6094803A;US6099362A;US6103073A;US6108166A;US6118629A;US6118638A;US6125018A;US6130779A;US6134089A;US6136166A;US6137661A;US6137662A;US6160684A;US6163426A;US6166891A;US6173486B1;US6175476B1;US6178066B1;US6178070B1;US6178150B1;US6181485B1;US6181525B1;US6185051B1;US6185077B1;US6185081B1;US6188549B1;US6190764B1;US6193584B1;US6195229B1;US6198608B1;US6198609B1;US6201673B1;US6204998B1;US6204999B1;US6212153B1;US6215625B1;US6219205B1;US6221218B1;US6222707B1;US6229782B1;US6230959B1;US6233116B1;US6233125B1;US6237215B1;US6252743B1;US6255721B1;US6258468B1;US6266216B1;US6271604B1;US6275354B1;US6277505B1;US6282056B1;US6296955B1;US6297955B1;US6304414B1;US6307715B1;US6310746B1;US6310750B1;US6317290B1;US6317297B1;US6322911B1;US6330136B1;US6330137B1;US6333830B2;US6340533B1;US6349014B1;US6351355B1;US6353318B1;US6353511B1;US6356412B1;US6359779B1;US6369983B1;US6376964B1;US6377535B1;US6381095B1;US6381105B1;US6389499B1;US6392850B1;US6396660B1;US6399179B1;US6400526B2;US6404600B1;US6404601B1;US6404706B1;US6410170B1;US6411522B1;US6417998B1;US6417999B1;US6418000B1;US6418048B1;US6421211B1;US6421212B1;US6424505B1;US6424507B1;US6430009B1;US6430806B1;US6433965B1;US6433968B1;US6433970B1;US6437945B1;US6445536B1;US6445542B1;US6445553B2;US6445554B1;US6447935B1;US6448765B1;US6451514B1;US6452742B1;US6452765B1;US6456465B1;US6459552B1;US6462920B1;US6466401B1;US6466402B1;US6466404B1;US6468436B1;US6469877B1;US6477019B2;US6479096B1;US6483662B1;US6487040B1;US6487056B1;US6490125B1;US6496330B1;US6496334B1;US6504676B1;US6512657B2;US6512659B1;US6512661B1;US6512690B1;US6515573B1;US6515791B1;US6532823B1;US6535363B1;US6552874B1;US6552928B1;US6562487B1;US6577470B1;US6583961B2;US6583968B1;US6597548B1;US6611398B1;US6618223B1;US6629357B1;US6633464B2;US6636394B1;US6639291B1;US6650503B1;US6650506B1;US6654195B1;US6657816B1;US6661621B1;US6661625B1;US6674610B1;US6680863B1;US6683763B1;US6687098B1;US6687178B1;US6687977B2;US6691226B1;US6697294B1;US6700738B1;US6700759B1;US6704158B2;US6707083B1;US6713801B1;US6721138B1;US6721149B1;US6721203B1;US6724569B1;US6724572B1;US6729015B2;US6735850B1;US6737281B1;US6744608B1;US6747301B1;US6751055B1;US6754049B1;US6756071B1;US6757140B1;US6760196B1;US6762910B1;US6765756B1;US6775902B1;US6778358B1;US6781927B1;US6785955B1;US6791793B1;US6791807B1;US6798616B1;US6798625B1;US6801408B1;US6801411B1;US6803615B1;US6806035B1;US6807030B1;US6807332B1;US6809899B1;US6816345B1;US6828897B1;US6829160B1;US6829819B1;US6833979B1;US6834010B1;US6859343B1;US6859997B1;US6861937B1;US6870712B2;US6873494B2;US6873547B1;US6879464B2;US6888184B1;US6888704B1;US6891702B1;US6894871B2;US6894877B1;US6906894B2;US6909578B1;US6912106B1;US6934113B1;US6934129B1;US6940688B2;US6942824B1;US6943993B2;US6944938B1;US6947258B1;US6950266B1;US6954332B1;US6958885B1;US6961221B1;US6969989B1;US6975486B2;US6987643B1;US6989962B1;US6989972B1;US7006327B2;US7007372B1;US7012832B1;US7023658B1;US7026063B2;US7027268B1;US7027274B1;US7035046B1;US7041985B1;US7046490B1;US7054113B1;US7057857B1;US7059868B1;US7092195B1;US7110289B1;US7111382B1;US7113366B1;US7114241B2;US7116517B1;US7124654B1;US7126788B1;US7126790B1;US7131346B1;US7133253B1;US7134185B1;US7154715B2;US7170725B1;US7177117B1;US7193815B1;US7196880B1;US7199974B1;US7199975B1;US7211339B1;US7212384B1;US7238292B1;US7239478B1;US7248431B1;US7248433B1;US7248449B1;US7263762B2;US7280325B1;US7283327B1;US7284316B1;US7286329B1;US7289303B1;US7292409B1;US7296339B1;US7307814B1;US7307818B1;US7310204B1;US7318947B1;US7333295B1;US7337530B1;US7342752B1;US7349170B1;US7349179B1;US7354664B1;US7363697B1;US7371152B1;US7372665B1;US7375926B1;US7379269B1;US7386933B1;US7389577B1;US7417832B1;US7419891B1;US7428124B1;US7430098B1;US7436620B1;US7436638B1;US7440220B1;US7443632B1;US7444740B1;US7493688B1;US7508627B1;US7522377B1;US7522379B1;US7522382B1;US7542246B1;US7551406B1;US7552523B1;US7554767B1;US7583466B2;US7595967B1;US7639457B1;US7660080B1;US7672080B1;US7672086B1;US7684160B1;US7688546B1;US7691434B1;US7695761B1;US7719795B2;US7726009B1;US7729086B1;US7729087B1;US7736823B1;US7785666B1;US7796356B1;US7800858B1;US7819979B1;US7829264B1;US7846643B1;US7855854B2;US7869160B1;US7872824B1;US7872833B2;US7872835B2;US7910267B1;US7911735B1;US7911737B1;US7916426B2;US7918013B1;US7920359B2;US7968219B1;US7978431B2;US7979978B2;US7982989B1;US7983001B2;US8008912B1;US8012804B1;US8015692B1;US8018677B1;US8018678B1;US8024748B1;US8072705B1;US8074345B1;US8077418B1;US8077434B1;US8077435B1;US8077557B1;US8079135B1;US8081403B1;US8091210B1;US8097846B1;US8104166B1;US8116043B2;US8116171B1;US8125856B1;US8134794B1;US8136224B1;US8136225B1;US8136805B1;US8141235B1;US8146236B1;US8149536B1;US8151441B1;US8163185B1;US8164760B2;US8164855B1;US8164864B2;US8165709B1;US8166631B1;US8166632B1;US8169473B1;US8171618B1;US8174790B2;US8179636B1;US8189295B2;US8191237B1;US8194365B1;US8194366B1;US8196285B1;US8200054B1;US8203800B2;US8208350B1;US8220140B1;US8222599B1;US8225488B1;US8227023B1;US8228633B1;US8231796B1;US8233248B1;US8243387B2;US8248896B1;US8254060B1;US8257597B1;US8259410B1;US8259539B1;US8262918B1;US8262919B1;US8264797B2;US8264798B1;US8270126B1;US8276258B1;US8277669B1;US8279719B1;US8284517B1;US8288204B1;US8289821B1;US8291743B1;US8307539B1;US8307540B1;US8308921B1;US8310785B1;US8310901B1;US8315019B1;US8316527B2;US8320076B1;US8320077B1;US8320219B1;US8320220B1;US8320722B1;US8322022B1;US8322023B1;US8325569B1;US8333008B1;US8334093B2;US8336194B2;US8339738B1;US8341826B1;US8343319B1;US8343364B1;US8349195B1;US8351307B1;US8357244B1;US8373945B1;US8375564B1;US8375565B2;US8381391B2;US8385157B1;US8385158B1;US8394280B1;US8400731B1;US8400733B2;US8404128B1;US8404129B1;US8405930B1;US8409453B1;US8413317B1;US8416540B1;US8419953B1;US8419954B1;US8422176B1;US8422342B1;US8422841B1;US8424192B1;US8441756B1;US8443510B1;US8444866B1;US8449948B2;US8451556B1;US8451563B1;US8454846B1;US8455119B1;US8456961B1;US8456963B1;US8456964B1;US8456966B1;US8456967B1;US8458892B2;US8462592B1;US8468682B1;US8470186B2;US8472288B1;US8480911B1;US8486285B2;US8486286B1;US8488272B1;US8491801B1;US8491802B1;US8493693B1;US8493695B1;US8495813B1;US8498084B1;US8506828B1;US8514517B1;US8518279B1;US8518832B1;US8520336B1;US8520337B1;US8524068B2;US8526275B1;US8531801B1;US8532450B1;US8533937B1;US8537494B1;US8537495B1;US8537502B1;US8545999B1;US8547659B1;US8547667B1;US8547730B1;US8555486B1;US8559141B1;US8563146B1;US8565049B1;US8576517B1;US8578594B2;US8582238B1;US8582241B1;US8582253B1;US8588039B1;US8593914B2;US8597528B1;US8599520B1;US8599657B1;US8603593B1;US8607438B1;US8607439B1;US8611035B1;US8611054B1;US8611055B1;US8614864B1;US8619512B1;US8625233B1;US8625941B1;US8628672B1;US8630068B1;US8634280B1;US8638529B1;US8643980B1;US8649123B1;US8665561B1;US8670211B1;US8670213B1;US8670214B1;US8670294B1;US8670295B1;US8675318B1;US8675455B1;US8681594B1;US8689430B1;US8693141B1;US8703397B1;US8705205B1;US8711518B1;US8711528B1;US8717709B1;US8720044B1;US8721902B1;US8724259B1;US8749790B1;US8749920B1;US8753903B1;US8760807B1;US8760818B1;US8760819B1;US8760822B1;US8760823B1;US8763235B1;US8780498B1;US8780505B1;US8786983B1;US8790524B1;US8790527B1;US8792208B1;US8792312B1;US8793866B1;US8797680B1;US8797684B1;US8797686B1;US8797692B1;US8813324B2;US8848316B2;US20070268626A1;US20080273276A1;US20090154019A1;US20100033879A1;US20100290157A1;US20110086240A1;US20120111826A1;US20120216378A1;US20120237878A1;US20120298621A1;US20130216702A1;US20130216863A1;US20130242431A1;US20130257421A1;US20140063657A1;US20140154529A1;US20140175050A1</t>
  </si>
  <si>
    <t>US8036521B2;US20060165403A1;US20070104043A1;US20100226637A1;US20110236008A1;US20140355973A1;JP2006294157A;JP2007134033A;JP2009163153A;JP2012208063A;JP2012222471A;KR1020060086866A;KR1020110106664A;KR1020130043925A;WO2013058474A1</t>
  </si>
  <si>
    <t>US2740824A;US3822150A;US4346151A;US4574112A;US4678632A;US4945010A;US5034290A;US5129144A;US5476141A;US5477936A;US5490572A;US5756227A;US5868772A;US6399238B1;US6465123B1;US6468689B1;US6512347B1;US6689510B1;US7208816B2;US7291420B2;US20010007727A1;US20020034682A1;US20020086578A1;US20020177035A1;US20030031921A1;US20030054230A1;US20040058233A1;US20040069620A1;US20050031936A1;US20050048353A1;US20070037023A1;EP454017A1;EP727833A1;EP905803A1;EP1237209A1;EP1835251A1;GB2191034A;JP10106521A;WO2006124663A2</t>
  </si>
  <si>
    <t>US2980195A;US4174014A;US4336644A;US4352316A;US4365681A;US5086860A;US5305513A;US5501289A;US5534364A;US5558949A;US5620057A;US5624003A;US5639571A;US5681668A;US6085854A;US6094927A;US6188574B1;US6224998B1;US6227322B1;US6547020B2;US6632560B1;US6662891B2;US6676200B1;US6793274B2;US7090293B2;US7427093B2;US7654352B2;US7717207B2;US7770525B2;US7823672B2;US8007032B1;US8037960B2;US8091669B2;US20010030069A1;US20020162696A1;US20040016580A1;US20060005695A1;US20080006459A1;US20090021052A1;US20090186266A1;US20090242299A1;US20100025132A1;US20100175940A1;US20100273040A1;US20100289295A1;US20100307848A1;US20110300427A1;US20120021301A1;US20120028135A1;US20120073888A1;US20120103714A1;US20120153682A1;US20120156539A1;US20120161429A1;US20120161472A1;JP10252466A;JP2004257000A;JP2004262413A;JP2008074148A;JP2009193942A;WO2012063393A1</t>
  </si>
  <si>
    <t>US3581873A;US4470094A;US5407058A;US6182954B1;US6773513B2;US7161124B2;US7745765B2;US8470721B2;US20110220249A1</t>
  </si>
  <si>
    <t>US4448657A;US6632332B1;US7258236B2</t>
  </si>
  <si>
    <t>US4952861A;US5237259A;US5508598A;US6087810A;US6225782B1;US6456042B1;US7671564B2;US7692407B2;US7705563B2;US20050035743A1;US20070075682A1;US20070188139A1;US20080197813A1;US20120126820A1;JP08287957A;JP2002078220A;JP2002142379A;JP2004085574A;JP2008136330A;JP2008253129A;JP2009033843A</t>
  </si>
  <si>
    <t>US6795730B2;US6925328B2;US7369898B1;US7742825B2;US8755886B2;US20020169374A1;US20080221638A1;US20090149905A1;US20110160803A1</t>
  </si>
  <si>
    <t>US4910371A;US5068512A;US5477035A;US6229126B1;US6346690B1;US6576877B2;US7078660B2;US7161124B2;US7542313B2;US7745765B2;US8499598B2;US20090217674A1;US20110248019A1;US20120324908A1;US20130025814A1;CN201039505Y</t>
  </si>
  <si>
    <t>US819360A;US2938938A;US3094439A;US3116171A;US3459597A;US3676179A;US3961997A;US3969163A;US4015280A;US4082568A;US4124410A;US4124455A;US4193975A;US4200621A;US4213798A;US4251285A;US4284490A;US4315096A;US4336648A;US4342044A;US4431858A;US4514579A;US4540843A;US4567642A;US4571448A;US4577051A;US4586988A;US4589191A;US4612409A;US4617421A;US4633033A;US4652693A;US4657060A;US4667060A;US4670096A;US4694115A;US4729970A;US4753683A;US4771017A;US4784702A;US4877460A;US4933061A;US4968384A;US5053355A;US5057163A;US5075763A;US5084107A;US5118361A;US5131933A;US5155051A;US5178685A;US5181968A;US5213628A;US5217539A;US5279682A;US5286306A;US5364518A;US5401331A;US5455430A;US5461002A;US5563092A;US5576241A;US5627081A;US5676766A;US5681402A;US5698451A;US5705828A;US5726065A;US5808315A;US5814195A;US5903382A;US5935345A;US6017581A;US6034322A;US6091019A;US6140570A;US6232545B1;US6303853B1;US6333457B1;US6410843B1;US6441297B1;US6468828B1;US6488824B1;US6538193B1;US6620645B2;US6552414B1;US6586270B2;US2626907A;US6672018B2;US6683360B1;US6736948B2;US6761771B2;US6803513B2;US6841051B2;US7030413B2;US7128975B2;US7164150B2;US7328534B2;US7388146B2;US7399385B2;US7534632B2;US7635810B2;US7737357B2;US7749883B2;US7769887B1;US7772484B2;US7777128B2;US7825329B2;US7829781B2;US7829785B2;US7872192B1;US7905995B2;US7977220B2;US8070925B2;US8115093B2;US8119901B2;US8152536B2;US8168880B2;US8182662B2;US8196360B2;US8209920B2;US8222513B2;US8222516B2;US8258050B2;US8343795B2;US8586857B2;US8671630B2;US8686283B2;US8815631B2;US9029181B2;US9147788B2;US9287431B2;US9761744B2;US20010008143A1;US20020015881A1;US20020072207A1;US20020086456A1;US20020176404A1;US20020189939A1;US20030000568A1;US20030000571A1;US20030034062A1;US20030042516A1;US20030070705A1;US20030097447A1;US20030116185A1;US20030118865A1;US20030121228A1;US20030136440A1;US20030168578A1;US20030183270A1;US20030201007A1;US20040035458A1;US20040065363A1;US20040103937A1;US20040112419A1;US20040112426A1;US20040123897A1;US20040135979A1;US20040152326A1;US20040185683A1;US20040200520A1;US20050009319A1;US20050012095A1;US20050022746A1;US20050022861A1;US20050061665A1;US20050062041A1;US20050064247A1;US20050074954A1;US20050109388A1;US20050126622A1;US20050133084A1;US20050178662A1;US20050189015A1;US20050199279A1;US20050252544A1;US20050257823A1;US20050268963A1;US20060012000A1;US20060060238A1;US20060060791A1;US20060130891A1;US20060154389A1;US20060213548A1;US20060231803A1;US20060255340A1;US20060260673A1;US20060272698A1;US20060283496A1;US20060283499A1;US20070023081A1;US20070023082A1;US20070108437A1;US20070110975A1;US20070132034A1;US20070137699A1;US20070148336A1;US20070186853A1;US20070186968A1;US20070186970A1;US20070187652A1;US20070202029A1;US20070235077A1;US20070235829A1;US20070256728A1;US20070274504A1;US20070283996A1;US20070283997A1;US20080000522A1;US20080011350A1;US20080035489A1;US20080041436A1;US20080041437A1;US20080047602A1;US20080047604A1;US20080053519A1;US20080061293A1;US20080092947A1;US20080121272A1;US20080121276A1;US20080121932A1;US20080128013A1;US20080128017A1;US20080149161A1;US20080149163A1;US20080156370A1;US20080173347A1;US20080173350A1;US20080196757A1;US20080202577A1;US20080202582A1;US20080216891A1;US20080223439A1;US20080230122A1;US20080251114A1;US20080251117A1;US20080264477A1;US20080276983A1;US20080283115A1;US20080302030A1;US20080303503A1;US20080308145A1;US20090007965A1;US20090014055A1;US20090056805A1;US20090065043A1;US20090078318A1;US20090084439A1;US20090101872A1;US20090120492A1;US20090139512A1;US20090151771A1;US20090151783A1;US20090155028A1;US20090160259A1;US20090188561A1;US20090194233A1;US20090221111A1;US20090229854A1;US20090239331A1;US20090250108A1;US20090255574A1;US20090272419A1;US20090283138A1;US20090283145A1;US20090293948A1;US20090301549A1;US20090308439A1;US20090317934A1;US20090320897A1;US20100006145A1;US20100015756A1;US20100043863A1;US20100065111A1;US20100068890A1;US20100084009A1;US20100087031A1;US20100108134A1;US20100116325A1;US20100124619A1;US20100131108A1;US20100132774A1;US20100132792A1;US20100147364A1;US20100154869A1;US20100169478A1;US20100175743A1;US20100186802A1;US20100193014A1;US20100218799A1;US20100224230A1;US20100229914A1;US20100236612A1;US20100240172A1;US20100243021A1;US20100269904A1;US20100279492A1;US20100300506A1;US20100300507A1;US20100300525A1;US20100313877A1;US20100326518A1;US20110005569A1;US20110005920A1;US20110023958A1;US20110030777A1;US20110048491A1;US20110073175A1;US20110088762A1;US20110120518A1;US20110146759A1;US20110146781A1;US20110156188A1;US20110168250A1;US20110168261A1;US20110174374A1;US20110186112A1;US20110220182A1;US20110245957A1;US20110259419A1;US20110272012A1;US20110277688A1;US20110277816A1;US20110277825A1;US20110284064A1;US20110297224A1;US20110297227A1;US20110308573A1;US20120000502A1;US20120012153A1;US20120012174A1;US20120028461A1;US20120031480A1;US20120040487A1;US20120042925A1;US20120060911A1;US20120073975A1;US20120080083A1;US20120085384A1;US20120122262A1;US20120125391A1;US20120145233A1;US20120152349A1;US20120152752A1;US20120167986A1;US20120192932A1;US20120199184A1;US20120240995A1;US20120248497A1;US20120279443A1;US20120279548A1;US20120285517A1;US20120305060A1;US20120318319A1;US20120318340A1;US20120319253A1;US20120325282A1;US20130000705A1;US20130014802A1;US20130019919A1;US20130056051A1;US20130096710A1;US20130112239A1;US20130130430A1;US20130139878A1;US20130152996A1;US20130160826A1;US20130174897A1;US20130206213A1;US20130206221A1;US20130213469A1;US20130220401A1;US20130228221A1;US20130247955A1;US20130269771A1;US20130291743A1;US20130306128A1;US20140000682A1;US20140053899A1;US20140066265A1;US20140102524A1;US20140120699A1;US20140124013A1;US20140124014A1;US20140154836A1;US20140196768A1;US20140242746A1;US20140261624A1;US20140299187A1;US20140318611A1;US20140345674A1;US20140349441A1;US20150007879A1;US20150020877A1;US20150075599A1;US20150090314A1;US20150096613A1;US20150114444A1;US20150144180A1;US20150171230A1;US20150214409A1;US20150236177A1;US20150270410A1;US20150280641A1;US20150340531A1;US20150349145A1;US20150349153A1;US20150349161A1;US20150349162A1;US20150349167A1;US20150349168A1;US20150349169A1;US20150349170A1;US20150349171A1;US20150349172A1;US20150349173A1;US20150349174A1;US20150349175A1;US20150349176A1;US20150349190A1;US20150349193A1;US20150349701A1;US20150349702A1;US20150349703A1;US20160163888A1;US20160190354A1;US20160204289A1;US20160322513A1;US20160329443A1;US20170084766A1;US20170222082A1;CN1253381A;CN1416179A;CN101233620A;CN101553933A;CN102012010151;CN101305454A;CN102088040A;CN102263157A;CN104205347A;CN2626907;DE4030713A1;DE102006009194A1;DE202007002897U1;DE102008045522A1;DE102010061317A1;DE10201201051;DEH04245683;EP1770791A1;EP1816684A2;EP2071635A2;EP2113946A2;EP2362430A1;EP2385561A2;EP2387079A2;EP2002057357;EP2011123646A2;EP2479796A1;EP2479796A1;EP2626907A1;JP5789269B2;JPS7089269;JP2011008881A;JP06196766A;JP2385561;JP10004204A;JPH1131834;JP2000164902A;JP2010085949A;JP20050122721A;JP2006523025A;JP2006324504A;JP2007123792A;JP2008135655A;JP2009054748A;JP2009177225A;JP2011181966A;JP2012119393A;JP2013526045A;JP2013161855A;JP2013536512A;JP2013537000A;JP2013219378A;JP2013233553A;JP2013239694A;JP2013247231A;KR1020030083953A;KR1020050159312A;KR1020060097189A;WO9120097A1;WO2011005447A2;WO1991017839;WO20060003277A;WO2008089657A1;WO2009094578A2;WO2009150654A2;WO20090011519A;WO2010070015A1;WO2009150654A2;WO2010075606A1;WOH07249788A;WO2010075606A1;WO100580957;WO2010123974A1;WO2010104726A2;WO2010123974A1;WO2011005447A2;WO2011008881A2;WO2011053006A2;WO104409402;WO2013020590A1;WO2013020590A1;WO2013046351A1;WO2014066265A1;WO2014074826A2;WO2014110520A1;WO2014117138A1;WO2015183827A2;WO2016090332A1</t>
  </si>
  <si>
    <t>US1553737A;US3965246A;US4668379A;US9862663B2;US20050287297A1;US20090230347A1;US20110243828A1;US20120308467A1;US20130053471A1;US20170210632A1;DE102008011005A1</t>
  </si>
  <si>
    <t>US3305753A;US4835433A;US8153997B2;US20100062288A1;US20110266455A1</t>
  </si>
  <si>
    <t>US4590428A;US4748414A;US5162768A;US6011394A;US6150820A;US20040249262A1;US20080157771A1;US20080208036A1;US20090231073A1;JP2002233575A;JP2005161052A</t>
  </si>
  <si>
    <t>US2980195A;US4174014A;US4216839A;US4336644A;US4352316A;US4365681A;US4944553A;US5086860A;US5305513A;US5370438A;US5501289A;US5534364A;US5558949A;US5613727A;US5619784A;US5620057A;US5624003A;US5639571A;US5681668A;US5704644A;US5924765A;US6053564A;US6085854A;US6094927A;US6139094A;US6168226B1;US6188574B1;US6189953B1;US6224998B1;US6227322B1;US6322135B1;US6354656B1;US6357819B1;US6386625B1;US6435601B1;US6447052B2;US6471285B1;US6547020B2;US6631775B1;US6632560B1;US6662891B2;US6672653B2;US6676200B1;US6786533B2;US6793274B2;US6805400B2;US7090293B2;US7118170B2;US7255388B2;US7427093B2;US7610978B2;US7654352B2;US7717207B2;US7770525B2;US7823672B2;US7850229B2;US7963588B2;US8002339B2;US8007032B1;US8011721B2;US8037960B2;US8047603B2;US8066322B2;US8070215B2;US8091669B2;US8113572B2;US8268469B2;US8308227B2;US8366185B2;US8383242B2;US20010030069A1;US20020162696A1;US20030090129A1;US20040016580A1;US20060005695A1;US20080006459A1;US20090021052A1;US20090102240A1;US20090186266A1;US20090226806A1;US20090242299A1;US20100025132A1;US20100163322A1;US20100170735A1;US20100175940A1;US20100264637A1;US20100273040A1;US20100289295A1;US20100307848A1;US20110300427A1;US20120021301A1;US20120028135A1;US20120073888A1;US20120103714A1;US20120119546A1;US20120153669A1;US20120153682A1;US20120156539A1;US20120161429A1;US20120161472A1;US20120248825A1;CA2753114A1;DE4446257A1;DE102008024291A1;DE102009028920A1;EP2332761A1;EP2072308A2;EP2402191A1;EP2468609A2;EP2528135A1;FR2944497A3;JP10252466A;JP2004257000A;JP2004262413A;JP2008074148A;JP2009193942A;KR1020020040359A;WO2010098271A1;WO2011007501A1;WO2011061571A1;WO2012063393A1</t>
  </si>
  <si>
    <t>US3825296A;US4570991A;US4614375A;US4888072A;US4940273A;US4974896A;US5135279A;US7513560B2;US9248721B1;US20040145209A1;US20060125277A1;US20090315361A1;US20110233958A1;US20130033060A1;US20130082479A1;US20140091592A1;US20170021703A1;US20170225546A1</t>
  </si>
  <si>
    <t>US4153757A;US5046056A;US5906236A;US5907521A;US6465915B1;US9130414B2;US20020096953A1;US20060197404A1;US20100007230A1;US20110140564A1;US20140170490A1;US20140174927A1;US20140285047A1;US20140361662A1</t>
  </si>
  <si>
    <t>US5032947A;US5068147A;US5137588A;US5330554A;US5449417A;US6139765A;US6217672B1;US6319485B1;US6457629B1;US6778358B1;US6841259B1;US7238439B2;US9715957B2;US20020117102A1;US20020191354A1;US20020197530A1;US20050208320A1;US20060105170A1;US20060112873A1;US20060131537A1;US20070111039A1;US20080166584A1;US20090042063A1;US20090087688A1;US20100035086A1;US20100104767A1;US20100288964A1;US20110059005A1;US20110074531A1;US20120090543A1;US20120145944A1;US20120153212A1;US20130126775A1;US20130140076A1;US20140001398A1;US20140008446A1;US20140290434A1;US20140299810A1;US20150380135A1;US20150380158A1;US20160042846A1;US20160042849A1;US20160141082A1;US20160189836A1;CN1156516A;CN1621549A;CN101607701B;CN102576591A;CN103339694A;CN103827986A;CN105849834A;EP509361A2;EP633581A1;EP994493A2;EP1548760A2;EP1675133A2;EP2492927A1;EP2666563A1;EP2696356A1;JPS61143557A;JPS61157634A;JPS62232101A;JPS63132701A;JP02173209A;JP02212320A;JP03100124A;JP04217305A;JP05269503A;JP05311390A;JP05326239A;JP06096947A;JP06267722A;JP06311390A;JP2000176513A;JP2001135508A;JP2001176715A;JP2002334695A;JP2004319923A;JP2005183932A;JP2007070669A;JP2007273038A;JP2008311518A;JP2009259402A;JP2012246174A;JP2013069926A;JP2013080922A;KR1020120091091A;TW272293B;TWI303072B;TW201249564A;TW201447934A;WO2011049080A1;WO2012159096A2;WO2013026007A2;WO2013042721A1;WO2013090895A1;WO2014124135A2;WO2014210027A1;WO2014210027A1;WO2015148810A1;WO2016022685A1;WO2016022711A1;WO2016122971A1;WO2016122987A1;WO2016122712A1</t>
  </si>
  <si>
    <t>US2867558A;US3802937A;US4118255A;CN1071960A;CN1708594A;EP538519A1;EP947596A1;EP1108794A1;EP1227163A2;EP1279747A2;EP1577405A1;EP1818420A1;JP6455339A;JP1230721A;JP1283324A;JP257635A;JP8143961A;JP10204532A;JP2000129356A;JP2000256810A;JP2002212639A;JP2004169179A;JP2005240158A;JP2007239009A;JP2008144231A;KR0169992B1;KR1020010055101A;KR1020010060645A;KR1020010062883A;KR1020020044243A;KR1020020044244A</t>
  </si>
  <si>
    <t>US6510336B1;US20030105397A1;US20090140153A1;WO0167133A2;WO2005005381A2;WO2012023855A1;WO2012147034A1</t>
  </si>
  <si>
    <t>US3603284A;US3637434A;US3658585A;US3675619A;US3699298A;US3796182A;US3806360A;US4154998A;US4168998A;US4193756A;US4268374A;US4298443A;US4325778A;US4355974A;US4496828A;US4522149A;US4558660A;US4565157A;US4579080A;US4612207A;US4661199A;US4668484A;US4747367A;US4761044A;US4761269A;US4786352A;US4794220A;US4807562A;US4823736A;US4838983A;US4839145A;US4858558A;US4867629A;US4928626A;US4967645A;US4993559A;US5038711A;US5053247A;US5074245A;US5119540A;US5121531A;US5151133A;US5207835A;US5269847A;US5288364A;US5350455A;US5351415A;US5373806A;US5374159A;US5427824A;US5441571A;US5452795A;US5453124A;US5458918A;US5476359A;US5505778A;US5518549A;US5532190A;US5614447A;US5629245A;US5700422A;US5785186A;USH0001762H;US5871586A;US5916369A;US5950925A;US5960960A;US5964948A;US5993555A;US5994675A;US6013338A;US6077722A;US6098808A;US6110289A;US6113984A;US6120605A;US6122566A;US6129048A;US6152680A;US6193804B1;US6214116B1;US6217662B1;US6262393B1;US6328169B1;US6338756B2;US6348397B2;US6370791B1;US6399510B1;US6435428B2;US6472284B2;US6472639B2;US6478923B1;US6500734B2;US6506256B2;US6530990B2;US6544333B2;US6562128B1;US6586270B2;US6637988B1;US6679672B1;US6716027B2;US6747249B2;US6808352B2;US6814811B2;US6916399B1;US6923325B2;US6934145B2;US6948623B2;US6959823B2;US7153368B2;US7159537B2;US7225934B2;US7270713B2;US7273526B2;US7293950B2;US7313452B2;US7314526B1;US7354622B2;US7357842B2;US7410340B2;US7442562B2;US7462246B2;US7628863B2;US7819261B2;US7897525B2;US7900776B2;US7918938B2;US7988399B2;US7989729B1;US8034667B2;US8080107B2;US8110511B2;US8133323B2;US8173473B2;US8183132B2;US8231799B2;US8246284B2;US8257547B2;US8268078B2;US8268734B2;US8288645B2;US8367565B2;US8388753B2;US8404049B2;US8430962B2;US8435424B2;US8448598B2;US8481844B2;US8500388B2;US8528750B2;US8539908B2;US8562745B2;US8563998B2;US8608854B2;US8686283B2;US8691620B2;US8764902B2;US8778079B2;US8808454B2;US8877000B2;US8898930B2;US8967081B2;US8980005B2;US9022714B2;US9105673B2;US9117670B2;US9147788B2;US9159864B2;US9205505B2;US20010040100A1;US20020004309A1;US20020102859A1;US20030012885A1;US20030019428A1;US20030145791A1;US20040135979A1;US20050016956A1;US20050105991A1;US20050199279A1;US20050208217A1;US20050226794A1;US20050229848A1;US20060006559A1;US20060016559A1;US20060060791A1;US20060124169A1;US20060156970A1;US20060191118A1;US20060191637A1;US20060201414A1;US20060231035A1;US20070011863A1;US20070051314A1;US20070131173A1;US20070175391A1;US20070181181A1;US20070247075A1;US20070249173A1;US20070251642A1;US20070254483A1;US20070254486A1;US20080000851A1;US20080092944A1;US20080176289A1;US20080196757A1;US20080276451A1;US20090014746A1;US20090067957A1;US20090081878A1;US20090117746A1;US20090139570A1;US20090194235A1;US20090311869A1;US20100009489A1;US20100029067A1;US20100047954A1;US20100092697A1;US20100092698A1;US20100096003A1;US20100132778A1;US20100162954A1;US20100166980A1;US20100167503A1;US20100171215A1;US20100173439A1;US20100183825A1;US20100263587A1;US20100273279A1;US20100282272A1;US20100300506A1;US20100313877A1;US20110033638A1;US20110033957A1;US20110048325A1;US20110067632A1;US20110140246A1;US20110151119A1;US20110177627A1;US20110180402A1;US20110217469A1;US20110245957A1;US20110262252A1;US20110262628A1;US20110263070A1;US20110277688A1;US20110277690A1;US20110283941A1;US20110285840A1;US20120076936A1;US20120111271A1;US20120125391A1;US20120315395A1;US20120318340A1;US20130171757A1;US20130269602A1;US20140060633A1;US20140086720A1;US20140124013A1;US20140124713A1;US20140213016A1;US20140287159A1;US20140299256A1;US20150068587A1;US20150108107A1;US20150194374A1;US20150206780A1;US20150303079A1;US20150349703A1;US20150364356A1;US20160009958A1;CN101263590A;CN102559134A;CN102800746A;CN103943727A;CN104040732A;CN103000253A;CN104600158A;CN105761778A;DE3833703A1;EP2098609A1;EP2489759A1;JP07122262A;JP07230942A;JP07230942A;JP11163089A;JPH11288890A;JP200068356;JP2000068356A;JP2001284218A;JP2002179207A;JP2003158054A;JP2003277936A;JP2004296855A;JP2006080098A;JP2007207762A;JP2013033967A;JP2013149596A;JP2014007309A;JP2014197592A;KR1020060117134A;KR1404986;KR1020150137810A;WO2011133965A2;WO0072362A1;WO2009029901A1;WO2009090172A2;WO2010129136A2;WO2010129136A3;WO2012128459A2;WO2012174432A2;WO2013124394A2;WO2014038277A1;WO2014045241A2;WO2014046810A1;WO2015163163A1</t>
  </si>
  <si>
    <t>US4153757A;US9130414B2;US9219402B2;US9539906B2</t>
  </si>
  <si>
    <t>US819360A;US2626907A;US2938938A;US3094439A;US3116171A;US3459597A;US3961997A;US3969163A;US4015280A;US4082568A;US4124410A;US4124455A;US4193975A;US4200621A;US4213798A;US4251285A;US4284490A;US4315096A;US4336648A;US4342044A;US4431858A;US4514579A;US4540843A;US4567642A;US4571448A;US4577051A;US4586988A;US4589191A;US4612409A;US4617421A;US4633033A;US4652693A;US4657060A;US4667060A;US4670096A;US4694115A;US4753683A;US4771017A;US4784702A;US4877460A;US4933061A;US4968384A;US5053355A;US5057163A;US5075763A;US5084107A;US5118361A;US5131933A;US5178685A;US5181968A;US5213628A;US5217539A;US5279682A;US5286306A;US5364518A;US5401331A;US5455430A;US5461002A;US5563092A;US5576241A;US5627081A;US5676766A;US5681402A;US5698451A;US5705828A;US5726065A;US5808315A;US5814195A;US5903382A;US5935345A;US6034322A;US6091019A;US6140570A;US6232545B1;US6303853B1;US6333457B1;US6410843B1;US6441297B1;US6468828B1;US6488824B1;US6538193B1;US6552414B1;US6586270B2;US6620645B2;US6672018B2;US6683360B1;US6736948B2;US6803513B2;US6841051B2;US7030413B2;US7128975B2;US7164150B2;US7328534B2;US7388146B2;US7399385B2;US7534632B2;US7635810B2;US7737357B2;US7749883B2;US7769887B1;US7772484B2;US7777128B2;US7825329B2;US7829781B2;US7829785B2;US7872192B1;US7905995B2;US7977220B2;US8070925B2;US8115093B2;US8152536B2;US8168880B2;US8182662B2;US8196360B2;US8209920B2;US8222513B2;US8222516B2;US8258050B2;US8343795B2;US8586857B2;US8671630B2;US8686283B2;US8815631B2;US9029181B2;US9147788B2;US9287431B2;US20010008143A1;US20020015881A1;US20020072207A1;US20020086456A1;US20020176404A1;US20020189939A1;US20030000568A1;US20030000571A1;US20030034062A1;US20030042516A1;US20030070705A1;US20030097447A1;US20030116185A1;US20030121228A1;US20030168578A1;US20030183270A1;US20030201007A1;US20040065363A1;US20040103937A1;US20040112426A1;US20040123897A1;US20040135979A1;US20040152326A1;US20040185683A1;US20040200520A1;US20050009319A1;US20050012095A1;US20050022861A1;US20050061665A1;US20050062041A1;US20050064247A1;US20050074954A1;US20050109388A1;US20050133084A1;US20050178662A1;US20050189015A1;US20050199279A1;US20050252544A1;US20050257823A1;US20060012000A1;US20060060238A1;US20060060791A1;US20060130891A1;US20060154389A1;US20060213548A1;US20060231803A1;US20060255340A1;US20060260673A1;US20060272698A1;US20060283496A1;US20060283499A1;US20070023081A1;US20070023082A1;US20070108437A1;US20070110975A1;US20070132034A1;US20070137699A1;US20070148336A1;US20070186968A1;US20070186970A1;US20070202029A1;US20070235829A1;US20070256728A1;US20070274504A1;US20070283996A1;US20070283997A1;US20080000522A1;US20080041436A1;US20080041437A1;US20080047602A1;US20080047604A1;US20080053519A1;US20080061293A1;US20080092947A1;US20080121272A1;US20080121276A1;US20080121932A1;US20080128013A1;US20080149161A1;US20080156370A1;US20080173347A1;US20080173350A1;US20080196757A1;US20080202577A1;US20080202582A1;US20080216891A1;US20080230122A1;US20080251114A1;US20080251117A1;US20080264477A1;US20080276983A1;US20080283115A1;US20080302030A1;US20080303503A1;US20080308145A1;US20090007965A1;US20090056805A1;US20090078318A1;US20090084439A1;US20090101872A1;US20090139512A1;US20090151783A1;US20090155028A1;US20090160259A1;US20090188561A1;US20090221111A1;US20090229854A1;US20090239331A1;US20090250108A1;US20090255574A1;US20090283138A1;US20090283145A1;US20090293948A1;US20090301549A1;US20090308439A1;US20090317934A1;US20090320897A1;US20100006145A1;US20100015756A1;US20100043863A1;US20100065111A1;US20100068890A1;US20100084009A1;US20100087031A1;US20100108134A1;US20100116325A1;US20100124619A1;US20100132774A1;US20100132792A1;US20100147364A1;US20100154869A1;US20100169478A1;US20100175743A1;US20100186802A1;US20100193014A1;US20100218799A1;US20100224230A1;US20100229914A1;US20100236612A1;US20100240172A1;US20100269904A1;US20100279492A1;US20100300506A1;US20100300507A1;US20100307592A1;US20100313877A1;US20100326518A1;US20110005569A1;US20110005920A1;US20110073175A1;US20110088762A1;US20110146759A1;US20110146781A1;US20110156188A1;US20110168250A1;US20110168261A1;US20110174374A1;US20110186112A1;US20110220182A1;US20110245957A1;US20110259419A1;US20110272012A1;US20110277688A1;US20110277816A1;US20110277825A1;US20110284064A1;US20110297224A1;US20110297227A1;US20110308573A1;US20120000502A1;US20120012174A1;US20120028461A1;US20120031480A1;US20120040487A1;US20120060911A1;US20120073975A1;US20120080083A1;US20120085384A1;US20120122262A1;US20120125391A1;US20120145233A1;US20120152349A1;US20120152752A1;US20120167986A1;US20120192932A1;US20120240995A1;US20120248497A1;US20120279443A1;US20120279548A1;US20120285517A1;US20120305060A1;US20120318319A1;US20120318340A1;US20120319253A1;US20120325282A1;US20130000705A1;US20130014802A1;US20130056051A1;US20130096710A1;US20130112239A1;US20130130430A1;US20130139878A1;US20130152996A1;US20130160826A1;US20130174897A1;US20130206213A1;US20130206221A1;US20130213469A1;US20130220401A1;US20130228221A1;US20130247955A1;US20130269771A1;US20130291743A1;US20140000682A1;US20140053899A1;US20140066265A1;US20140102524A1;US20140124013A1;US20140124014A1;US20140154836A1;US20140196768A1;US20140242746A1;US20140261624A1;US20140318611A1;US20140345674A1;US20140349441A1;US20150007879A1;US20150020877A1;US20150075599A1;US20150090314A1;US20150096613A1;US20150114444A1;US20150171230A1;US20150214409A1;US20150270410A1;US20150280641A1;US20150349145A1;US20150349153A1;US20150349161A1;US20150349162A1;US20150349167A1;US20150349168A1;US20150349169A1;US20150349170A1;US20150349171A1;US20150349172A1;US20150349173A1;US20150349174A1;US20150349175A1;US20150349176A1;US20150349190A1;US20150349193A1;US20150349701A1;US20150349702A1;US20150349703A1;US20160190354A1;CN1253381A;CN1416179A;CN101233620A;CN101553933A;CN101305454A;CN102088040A;CN102263157A;DE4030713A1;DE102006009194A1;DE102008045522A1;DE102010061317A1;DE10201201051;EP2113946A2;EP2385561A2;EP2387079A2;EP2479796A1;EP2626907A1;EP2479796A1;EP2626907A1;JP5789269B2;JP10004204A;JP2000164902A;JP2006324504A;JP2013526045A;KR1020090011519A;WO9120097A1;WO1991017839;WO2006097189A1;WO2009094578A2;WO2009150654A2;WO2009150654A2;WO2010070015A1;WO2010075606A1;WO2010075606A1;WO2010104726A2;WO2010123974A1;WO2010123974A1;WO2011005447A2;WO2011008881A2;WO2011053006A2;WO2011123646A2;WO2013020590A1;WO2013046351A1;WO2014066265A1;WO2014117138A1;WO2015183827A2;WO2016090332A1</t>
  </si>
  <si>
    <t>US4816965A;US5591370A;US5683607A;US5705794A;US5728309A;US5914064A;US5935346A;US6091063A;US6528771B1;US6566635B1;US6576877B2;US6747253B1;US6773513B2;US7161124B2;US7534980B2;US7745765B2;US7897516B1;US7905128B2;US8343402B1;US8480823B1;US20040256383A1;US20100018271A1;US20100147834A1;US20110000588A1;US20120067100A1;US20120080424A1;US20120324908A1;US20140219854A1;US20140326717A1;US20170036310A1;CN101368243A;RU2383630C1;SU1520732A1</t>
  </si>
  <si>
    <t>US20030133596A1;US20050046573A1;US20070195548A1;US20080308541A1;US20120130362A1;US20120226095A1</t>
  </si>
  <si>
    <t>US4536230A;US6841910B2;US7965010B2;US8384251B2;US8514047B2;US8803467B2;US8995703B2;US9157416B2;US9287029B1;US9302577B2;US9318942B2;US20050225192A1;US20100052437A1;US20120262019A1;US20140084731A1;US20150357870A1;US20170098972A1</t>
  </si>
  <si>
    <t>US819360A;US2626907A;US2938938A;US3094439A;US3116171A;US3459597A;US3961997A;US3969163A;US4015280A;US4082568A;US4124410A;US4124455A;US4193975A;US4200621A;US4213798A;US4251285A;US4284490A;US4315096A;US4336648A;US4342044A;US4431858A;US4514579A;US4540843A;US4567642A;US4571448A;US4577051A;US4586988A;US4589191A;US4612409A;US4617421A;US4633033A;US4652693A;US4657060A;US4667060A;US4670096A;US4694115A;US4729970A;US4753683A;US4771017A;US4784702A;US4877460A;US4933061A;US4968384A;US5053355A;US5057163A;US5075763A;US5084107A;US5118361A;US5131933A;US5178685A;US5181968A;US5213628A;US5217539A;US5279682A;US5286306A;US5364518A;US5401331A;US5455430A;US5461002A;US5563092A;US5576241A;US5627081A;US5676766A;US5681402A;US5698451A;US5705828A;US5726065A;US5808315A;US5814195A;US5903382A;US5935345A;US6034322A;US6091019A;US6140570A;US6232545B1;US6303853B1;US6333457B1;US6410843B1;US6441297B1;US6468828B1;US6488824B1;US6538193B1;US6552414B1;US6586270B2;US6620645B2;US6672018B2;US6683360B1;US6736948B2;US6803513B2;US6841051B2;US7030413B2;US7128975B2;US7164150B2;US7328534B2;US7388146B2;US7399385B2;US7534632B2;US7635810B2;US7737357B2;US7749883B2;US7769887B1;US7772484B2;US7777128B2;US7825329B2;US7829781B2;US7829785B2;US7872192B1;US7905995B2;US7977220B2;US8070925B2;US8115093B2;US8152536B2;US8168880B2;US8182662B2;US8196360B2;US8209920B2;US8222513B2;US8222516B2;US8258050B2;US8343795B2;US8586857B2;US8671630B2;US8686283B2;US8815631B2;US9029181B2;US9147788B2;US9287431B2;US20010008143A1;US20020015881A1;US20020072207A1;US20020086456A1;US20020176404A1;US20020189939A1;US20030000568A1;US20030000571A1;US20030034062A1;US20030042516A1;US20030070705A1;US20030097447A1;US20030116185A1;US20030121228A1;US20030168578A1;US20030183270A1;US20030201007A1;US20040065363A1;US20040103937A1;US20040112419A1;US20040112426A1;US20040123897A1;US20040135979A1;US20040152326A1;US20040185683A1;US20040200520A1;US20050009319A1;US20050012095A1;US20050022861A1;US20050061665A1;US20050062041A1;US20050064247A1;US20050074954A1;US20050109388A1;US20050126622A1;US20050133084A1;US20050178662A1;US20050189015A1;US20050199279A1;US20050252544A1;US20050257823A1;US20060012000A1;US20060060238A1;US20060060791A1;US20060130891A1;US20060154389A1;US20060213548A1;US20060231803A1;US20060255340A1;US20060260673A1;US20060272698A1;US20060283496A1;US20060283499A1;US20070023081A1;US20070023082A1;US20070108437A1;US20070110975A1;US20070132034A1;US20070137699A1;US20070148336A1;US20070186968A1;US20070186970A1;US20070202029A1;US20070235077A1;US20070235829A1;US20070256728A1;US20070274504A1;US20070283996A1;US20070283997A1;US20080000522A1;US20080011350A1;US20080041436A1;US20080041437A1;US20080047602A1;US20080047604A1;US20080053519A1;US20080061293A1;US20080092947A1;US20080121272A1;US20080121276A1;US20080121932A1;US20080128013A1;US20080149161A1;US20080156370A1;US20080173347A1;US20080173350A1;US20080196757A1;US20080202577A1;US20080202582A1;US20080216891A1;US20080230122A1;US20080251114A1;US20080251117A1;US20080264477A1;US20080276983A1;US20080283115A1;US20080302030A1;US20080303503A1;US20080308145A1;US20090007965A1;US20090014055A1;US20090056805A1;US20090078318A1;US20090084439A1;US20090101872A1;US20090120492A1;US20090139512A1;US20090151783A1;US20090155028A1;US20090160259A1;US20090188561A1;US20090221111A1;US20090229854A1;US20090239331A1;US20090250108A1;US20090255574A1;US20090272419A1;US20090283138A1;US20090283145A1;US20090293948A1;US20090301549A1;US20090308439A1;US20090317934A1;US20090320897A1;US20100006145A1;US20100015756A1;US20100043863A1;US20100065111A1;US20100068890A1;US20100084009A1;US20100087031A1;US20100108134A1;US20100116325A1;US20100124619A1;US20100132774A1;US20100132792A1;US20100147364A1;US20100154869A1;US20100169478A1;US20100175743A1;US20100186802A1;US20100193014A1;US20100218799A1;US20100224230A1;US20100229914A1;US20100236612A1;US20100240172A1;US20100269904A1;US20100279492A1;US20100300506A1;US20100300507A1;US20100300525A1;US20100313877A1;US20100326518A1;US20110005569A1;US20110005920A1;US20110030777A1;US20110073175A1;US20110088762A1;US20110146759A1;US20110146781A1;US20110156188A1;US20110168250A1;US20110168261A1;US20110174374A1;US20110186112A1;US20110220182A1;US20110245957A1;US20110259419A1;US20110272012A1;US20110277688A1;US20110277816A1;US20110277825A1;US20110284064A1;US20110297224A1;US20110297227A1;US20110308573A1;US20120000502A1;US20120012174A1;US20120028461A1;US20120031480A1;US20120040487A1;US20120042925A1;US20120060911A1;US20120073975A1;US20120080083A1;US20120085384A1;US20120122262A1;US20120125391A1;US20120145233A1;US20120152349A1;US20120152752A1;US20120167986A1;US20120192932A1;US20120240995A1;US20120248497A1;US20120279443A1;US20120279548A1;US20120285517A1;US20120305060A1;US20120318319A1;US20120318340A1;US20120319253A1;US20120325282A1;US20130000705A1;US20130014802A1;US20130019919A1;US20130056051A1;US20130096710A1;US20130112239A1;US20130130430A1;US20130139878A1;US20130152996A1;US20130160826A1;US20130174897A1;US20130206213A1;US20130206221A1;US20130213469A1;US20130220401A1;US20130228221A1;US20130247955A1;US20130269771A1;US20130291743A1;US20130306128A1;US20140000682A1;US20140053899A1;US20140066265A1;US20140102524A1;US20140124013A1;US20140124014A1;US20140154836A1;US20140196768A1;US20140242746A1;US20140261624A1;US20140318611A1;US20140345674A1;US20140349441A1;US20150007879A1;US20150020877A1;US20150075599A1;US20150090314A1;US20150096613A1;US20150114444A1;US20150171230A1;US20150214409A1;US20150236177A1;US20150270410A1;US20150280641A1;US20150349145A1;US20150349153A1;US20150349161A1;US20150349162A1;US20150349167A1;US20150349168A1;US20150349169A1;US20150349170A1;US20150349171A1;US20150349172A1;US20150349173A1;US20150349174A1;US20150349175A1;US20150349176A1;US20150349190A1;US20150349193A1;US20150349701A1;US20150349702A1;US20150349703A1;US20160190354A1;US20160204289A1;US20160329443A1;US20170084766A1;CN1253381A;CN1416179A;CN101233620A;CN101553933A;CN100580957C;CN101305454A;CN102088040A;CN102263157A;CN104409402A;DE4030713A1;DE102006009194A1;DE202007002897U1;DE102008045522A1;DE102010061317A1;DE10201201051;DE102012010151A1;EP1770791A1;EP1816684A2;EP2071635A2;EP2113946A2;EP2362430A1;EP2385561A2;EP2387079A2;EP2479796A1;EP2626907A1;EP2479796A1;EP2626907A1;JP5789269B2;JP04245683A;JP06196766A;JP07249788A;JP10004204A;JPH1131834;JP2000164902A;JP2002057357A;JP2005159312A;JP2006324504A;JP2008135655A;JP2009054748A;JP2009177225A;JP2013526045A;JP2013161855A;JP2013536512A;JP2013537000A;JP2013219378A;JP2013233553A;JP2013239694A;JP2013247231A;KR1020050122721A;KR1020060003277A;KR1020090011519A;TM2010104726;WO1991017839;WO9120097A1;WO2003083953A1;WO2006097189A1;WO2008089657A1;WO2009094578A2;WO2009150654A2;WO2009150654A2;WO2010070015A1;WO2010075606A1;WO2010075606A1;WO2010123974A1;WO2010123974A1;WO2011005447A2;WO2011005447A2;WO2011008881A2;WO2011008881A2;WO2011053006A2;WO2011123646A2;WO2013020590A1;WO2013020590A1;WO2010085949A2;WO2013046351A1;WO2014066265A1;WO2014074826A2;WO2014110520A1;WO2014117138A1;WO2015183827A2;WO2016090332A1</t>
  </si>
  <si>
    <t>US6080690A;US20070195548A1;US20130336095A1</t>
  </si>
  <si>
    <t>US819360A;US2626907A;US2938938A;US3094439A;US3116171A;US3459597A;US3961997A;US3969163A;US4015280A;US4082568A;US4124410A;US4124455A;US4193975A;US4200621A;US4213798A;US4251285A;US4284490A;US4315096A;US4336648A;US4342044A;US4431858A;US4514579A;US4540843A;US4567642A;US4571448A;US4577051A;US4586988A;US4589191A;US4612409A;US4617421A;US4633033A;US4652693A;US4657060A;US4667060A;US4670096A;US4694115A;US4753683A;US4771017A;US4784702A;US4877460A;US4933061A;US4968384A;US5053355A;US5057163A;US5075763A;US5084107A;US5118361A;US5131933A;US5178685A;US5181968A;US5213628A;US5217539A;US5279682A;US5286306A;US5364518A;US5401331A;US5455430A;US5461002A;US5563092A;US5576241A;US5627081A;US5676766A;US5681402A;US5698451A;US5705828A;US5726065A;US5808315A;US5814195A;US5903382A;US5935345A;US6034322A;US6091019A;US6140570A;US6232545B1;US6303853B1;US6333457B1;US6410843B1;US6441297B1;US6468828B1;US6488824B1;US6538193B1;US6552414B1;US6586270B2;US6620645B2;US6672018B2;US6683360B1;US6736948B2;US6803513B2;US6841051B2;US7030413B2;US7128975B2;US7164150B2;US7328534B2;US7388146B2;US7399385B2;US7534632B2;US7635810B2;US7737357B2;US7749883B2;US7769887B1;US7772484B2;US7777128B2;US7825329B2;US7829781B2;US7829785B2;US7872192B1;US7905995B2;US7977220B2;US8070925B2;US8115093B2;US8152536B2;US8168880B2;US8182662B2;US8196360B2;US8209920B2;US8222513B2;US8222516B2;US8258050B2;US8343795B2;US8586857B2;US8671630B2;US8686283B2;US8815631B2;US9029181B2;US9147788B2;US9287431B2;US20010008143A1;US20020015881A1;US20020072207A1;US20020086456A1;US20020176404A1;US20020189939A1;US20030000568A1;US20030000571A1;US20030034062A1;US20030042516A1;US20030070705A1;US20030097447A1;US20030116185A1;US20030168578A1;US20030183270A1;US20030201007A1;US20040065363A1;US20040103937A1;US20040112426A1;US20040123897A1;US20040135979A1;US20040152326A1;US20040185683A1;US20040200520A1;US20050009319A1;US20050012095A1;US20050022861A1;US20050061665A1;US20050064247A1;US20050074954A1;US20050109388A1;US20050133084A1;US20050178662A1;US20050189015A1;US20050199279A1;US20050252544A1;US20050257823A1;US20060012000A1;US20060060238A1;US20060060791A1;US20060130891A1;US20060154389A1;US20060213548A1;US20060231803A1;US20060255340A1;US20060260673A1;US20060272698A1;US20060283496A1;US20060283499A1;US20070023081A1;US20070023082A1;US20070108437A1;US20070110975A1;US20070132034A1;US20070137699A1;US20070148336A1;US20070186968A1;US20070186970A1;US20070202029A1;US20070235829A1;US20070256728A1;US20070274504A1;US20070283996A1;US20070283997A1;US20080000522A1;US20080041436A1;US20080041437A1;US20080047602A1;US20080047604A1;US20080053519A1;US20080061293A1;US20080092947A1;US20080121272A1;US20080121276A1;US20080121932A1;US20080128013A1;US20080149161A1;US20080156370A1;US20080173347A1;US20080173350A1;US20080196757A1;US20080202577A1;US20080202582A1;US20080216891A1;US20080230122A1;US20080251114A1;US20080251117A1;US20080264477A1;US20080276983A1;US20080283115A1;US20080302030A1;US20080303503A1;US20080308145A1;US20090007965A1;US20090056805A1;US20090078318A1;US20090084439A1;US20090101872A1;US20090139512A1;US20090151783A1;US20090155028A1;US20090160259A1;US20090188561A1;US20090221111A1;US20090229854A1;US20090239331A1;US20090250108A1;US20090255574A1;US20090283138A1;US20090283145A1;US20090293948A1;US20090301549A1;US20090308439A1;US20090317934A1;US20090320897A1;US20100006145A1;US20100015756A1;US20100043863A1;US20100065111A1;US20100068890A1;US20100084009A1;US20100087031A1;US20100108134A1;US20100116325A1;US20100124619A1;US20100132774A1;US20100132792A1;US20100147364A1;US20100154869A1;US20100169478A1;US20100175743A1;US20100186802A1;US20100193014A1;US20100218799A1;US20100224230A1;US20100229914A1;US20100236612A1;US20100240172A1;US20100269904A1;US20100279492A1;US20100300506A1;US20100300507A1;US20100313877A1;US20100326518A1;US20110005569A1;US20110005920A1;US20110073175A1;US20110088762A1;US20110146759A1;US20110146781A1;US20110156188A1;US20110168250A1;US20110168261A1;US20110174374A1;US20110186112A1;US20110220182A1;US20110245957A1;US20110259419A1;US20110272012A1;US20110277688A1;US20110277816A1;US20110277825A1;US20110284064A1;US20110297224A1;US20110297227A1;US20110308573A1;US20120000502A1;US20120012174A1;US20120028461A1;US20120031480A1;US20120040487A1;US20120060911A1;US20120073975A1;US20120080083A1;US20120085384A1;US20120122262A1;US20120125391A1;US20120145233A1;US20120152349A1;US20120152752A1;US20120167986A1;US20120192932A1;US20120240995A1;US20120248497A1;US20120279443A1;US20120279548A1;US20120285517A1;US20120305060A1;US20120318319A1;US20120318340A1;US20120319253A1;US20120325282A1;US20130000705A1;US20130014802A1;US20130056051A1;US20130096710A1;US20130112239A1;US20130130430A1;US20130139878A1;US20130152996A1;US20130160826A1;US20130174897A1;US20130206213A1;US20130206221A1;US20130213469A1;US20130220401A1;US20130228221A1;US20130247955A1;US20130269771A1;US20130291743A1;US20140000682A1;US20140053899A1;US20140066265A1;US20140102524A1;US20140124013A1;US20140124014A1;US20140154836A1;US20140196768A1;US20140242746A1;US20140318611A1;US20140345674A1;US20140349441A1;US20150007879A1;US20150020877A1;US20150075599A1;US20150090314A1;US20150096613A1;US20150114444A1;US20150171230A1;US20150214409A1;US20150270410A1;US20150280641A1;US20150349145A1;US20150349153A1;US20150349161A1;US20150349162A1;US20150349167A1;US20150349168A1;US20150349169A1;US20150349170A1;US20150349171A1;US20150349172A1;US20150349173A1;US20150349174A1;US20150349175A1;US20150349176A1;US20150349190A1;US20150349193A1;US20150349701A1;US20150349702A1;US20150349703A1;US20160190354A1;CN1253381A;CN1416179A;CN101233620A;CN101553933A;CN100580957C;CN101305454A;CN102088040A;CN102263157A;CN104409402A;DE4030713A1;DE102006009194A1;DE202007002897U1;DE102008045522A1;DE102010061317A1;DE10201201051;DE102012010151A1;EP1770791A1;EP1806684A1;EP2071635A2;EP2113946A2;EP2362430A1;EP2385561A2;EP2387079A2;EP2479796A1;EP2626907A1;EP2479796A1;EP2626907A1;JP5789269B2;JP04245683A;JP06196766A;JP07249788A;JP10004204A;JPH1131834;JP2000164902A;JP2002057357A;JP2005159312A;JP2006324504A;JP2008135655A;JP2009054748A;JP2009177225A;JP2013526045A;JP2013161855A;JP2013536512A;JP2013537000A;JP2013219378A;JP2013233553A;JP2013239694A;JP2013247231A;KR1020050122721A;KR1020060003277A;KR1020090011519A;WO1991017839;WO9120097A1;WO2003083953A1;WO2006097189A1;WO2008089657A1;WO2009094578A2;WO2009150654A2;WO2009150654A2;WO2010070015A1;WO2010075606A1;WO2010075606A1;WO2010104726A2;WO2010123974A1;WO2010123974A1;WO2011005447A2;WO2011005447A2;WO2011008881A2;WO2011008881A2;WO2011053006A2;WO2011123646A2;WO2013020590A1;WO2013020590A1;WO2010085949A2;WO2013046351A1;WO2014066265A1;WO2014074826A2;WO2014110520A1;WO2014117138A1;WO2015183827A2;WO2016090332A1</t>
  </si>
  <si>
    <t>US5028318A;US5616303A;US6149825A;US6152817A;US6245300B1;US6467569B2;US7390339B1;US7644711B2;US8557416B2;US8860377B2;US20020046438A1;US20040103785A1;US20120325738A1;US20160270613A1;EP1795753B1;GB1493122A;JP2003236410A;JP2013251127A;WOWO-2015078503A1;WO2015125163A1;WO2015179625A1</t>
  </si>
  <si>
    <t>US9025841B2;US20060245629A1;US20070019846A1;US20100266185A1;US20100329529A1;US20110243417A1;US20110299750A1;US20120155734A1;US20120163693A1;US20130080134A1;US20140029823A1;US20140294272A1;US20150245817A1;US20150371384A1;US20160171695A1;US20160266126A1;US20160364880A1;US20170084021A1;US20170169276A1</t>
  </si>
  <si>
    <t>US6485703B1;US6872522B1;US7662560B2;US8859876B2</t>
  </si>
  <si>
    <t>US819360A;US2626907A;US2938938A;US3094439A;US3116171A;US3459597A;US3961997A;US3969163A;US4015280A;US4082568A;US4124410A;US4124455A;US4193975A;US4200621A;US4213798A;US4251285A;US4284490A;US4315096A;US4336648A;US4342044A;US4431858A;US4514579A;US4540843A;US4567642A;US4571448A;US4577051A;US4586988A;US4589191A;US4612409A;US4617421A;US4633033A;US4652693A;US4657060A;US4667060A;US4670096A;US4694115A;US4753683A;US4771017A;US4784702A;US4877460A;US4933061A;US4968384A;US5053355A;US5057163A;US5075763A;US5084107A;US5118361A;US5131933A;US5178685A;US5181968A;US5213628A;US5217539A;US5279682A;US5286306A;US5364518A;US5401331A;US5455430A;US5461002A;US5563092A;US5576241A;US5627081A;US5676766A;US5681402A;US5698451A;US5705828A;US5726065A;US5808315A;US5814195A;US5903382A;US5935345A;US6034322A;US6091019A;US6140570A;US6232545B1;US6303853B1;US6333457B1;US6410843B1;US6441297B1;US6468828B1;US6488824B1;US6538193B1;US6552414B1;US6586270B2;US6620645B2;US6672018B2;US6683360B1;US6736948B2;US6803513B2;US6841051B2;US7030413B2;US7128975B2;US7164150B2;US7328534B2;US7388146B2;US7399385B2;US7534632B2;US7635810B2;US7737357B2;US7749883B2;US7769887B1;US7772484B2;US7777128B2;US7825329B2;US7829781B2;US7829785B2;US7872192B1;US7905995B2;US7977220B2;US8070925B2;US8115093B2;US8152536B2;US8168880B2;US8182662B2;US8196360B2;US8209920B2;US8222513B2;US8222516B2;US8258050B2;US8343795B2;US8586857B2;US8671630B2;US8686283B2;US8815631B2;US9029181B2;US9147788B2;US9287431B2;US20010008143A1;US20020015881A1;US20020072207A1;US20020086456A1;US20020176404A1;US20020189939A1;US20030000568A1;US20030000571A1;US20030034062A1;US20030042516A1;US20030070705A1;US20030097447A1;US20030116185A1;US20030121228A1;US20030168578A1;US20030183270A1;US20030201007A1;US20040065363A1;US20040103937A1;US20040112426A1;US20040123897A1;US20040135979A1;US20040152326A1;US20040185683A1;US20040200520A1;US20050009319A1;US20050012095A1;US20050022861A1;US20050061665A1;US20050064247A1;US20050074954A1;US20050109388A1;US20050133084A1;US20050178662A1;US20050189015A1;US20050199279A1;US20050252544A1;US20050257823A1;US20060012000A1;US20060060238A1;US20060060791A1;US20060130891A1;US20060154389A1;US20060213548A1;US20060231803A1;US20060255340A1;US20060260673A1;US20060272698A1;US20060283496A1;US20060283499A1;US20070023081A1;US20070023082A1;US20070108437A1;US20070110975A1;US20070132034A1;US20070137699A1;US20070148336A1;US20070186968A1;US20070186970A1;US20070202029A1;US20070235829A1;US20070256728A1;US20070274504A1;US20070283996A1;US20070283997A1;US20080000522A1;US20080041436A1;US20080041437A1;US20080047602A1;US20080047604A1;US20080053519A1;US20080061293A1;US20080092947A1;US20080121272A1;US20080121276A1;US20080121932A1;US20080128013A1;US20080149161A1;US20080156370A1;US20080173347A1;US20080173350A1;US20080196757A1;US20080202577A1;US20080202582A1;US20080216891A1;US20080230122A1;US20080251114A1;US20080251117A1;US20080264477A1;US20080276983A1;US20080283115A1;US20080302030A1;US20080303503A1;US20080308145A1;US20090007965A1;US20090056805A1;US20090078318A1;US20090084439A1;US20090101872A1;US20090120492A1;US20090139512A1;US20090151783A1;US20090155028A1;US20090160259A1;US20090188561A1;US20090221111A1;US20090229854A1;US20090239331A1;US20090250108A1;US20090255574A1;US20090283138A1;US20090283145A1;US20090293948A1;US20090301549A1;US20090308439A1;US20090317934A1;US20090320897A1;US20100006145A1;US20100015756A1;US20100043863A1;US20100065111A1;US20100068890A1;US20100084009A1;US20100087031A1;US20100108134A1;US20100116325A1;US20100124619A1;US20100132774A1;US20100132792A1;US20100147364A1;US20100154869A1;US20100169478A1;US20100175743A1;US20100186802A1;US20100193014A1;US20100218799A1;US20100224230A1;US20100229914A1;US20100236612A1;US20100240172A1;US20100269904A1;US20100279492A1;US20100300506A1;US20100300507A1;US20100313877A1;US20100326518A1;US20110005569A1;US20110005920A1;US20110073175A1;US20110088762A1;US20110146759A1;US20110146781A1;US20110156188A1;US20110168250A1;US20110168261A1;US20110174374A1;US20110186112A1;US20110220182A1;US20110245957A1;US20110259419A1;US20110272012A1;US20110277688A1;US20110277816A1;US20110277825A1;US20110284064A1;US20110297224A1;US20110297227A1;US20110308573A1;US20120000502A1;US20120012174A1;US20120028461A1;US20120031480A1;US20120040487A1;US20120060911A1;US20120073975A1;US20120080083A1;US20120085384A1;US20120122262A1;US20120125391A1;US20120145233A1;US20120152349A1;US20120152752A1;US20120167986A1;US20120192932A1;US20120240995A1;US20120248497A1;US20120279443A1;US20120279548A1;US20120285517A1;US20120305060A1;US20120318319A1;US20120318340A1;US20120319253A1;US20120325282A1;US20130000705A1;US20130014802A1;US20130056051A1;US20130096710A1;US20130112239A1;US20130130430A1;US20130139878A1;US20130152996A1;US20130160826A1;US20130174897A1;US20130206213A1;US20130206221A1;US20130213469A1;US20130220401A1;US20130228221A1;US20130247955A1;US20130269771A1;US20130291743A1;US20140000682A1;US20140053899A1;US20140066265A1;US20140102524A1;US20140124013A1;US20140124014A1;US20140154836A1;US20140196768A1;US20140242746A1;US20140318611A1;US20140345674A1;US20140349441A1;US20150007879A1;US20150020877A1;US20150075599A1;US20150090314A1;US20150096613A1;US20150114444A1;US20150171230A1;US20150214409A1;US20150236177A1;US20150270410A1;US20150280641A1;US20150349145A1;US20150349153A1;US20150349161A1;US20150349162A1;US20150349167A1;US20150349168A1;US20150349169A1;US20150349170A1;US20150349171A1;US20150349172A1;US20150349173A1;US20150349174A1;US20150349175A1;US20150349176A1;US20150349190A1;US20150349193A1;US20150349701A1;US20150349702A1;US20150349703A1;US20160190354A1;US20160204289A1;US20160329443A1;CN1253381A;CN1416179A;CN101233620A;CN101553933A;CN100580957C;CN101305454A;CN102088040A;CN102263157A;CN104409402A;DE4030713A1;DE102006009194A1;DE202007002897U1;DE102008045522A1;DE102010061317A1;DE10201201051;DE102012010151A1;EP1770791A1;EP1816684A2;EP2071635A2;EP2113946A2;EP2362430A1;EP2385561A2;EP2387079A2;EP2479796A1;EP2626907A1;JP5789269B2;JP04245683A;JP07249788A;JP10004204A;JPH1131834;JP2000164902A;JP2002057357A;JP2005159312A;JP2006324504A;JP2008135655A;JP2009054748A;JP2009177225A;JP2013526045A;JP2013161855A;JP2013536512A;JP2013537000A;JP2013219378A;JP2013233553A;JP2013239694A;JP2013247231A;KR1020050122721A;KR1020060003277A;KR1020090011519A;WO9117839A1;WO9120097A1;WO03083953A1;WO2006097189A1;WO2008089657A1;WO2009094578A2;WO2009150654A2;WO2010070015A1;WO2010075606A1;WO2010085949A2;WO2010104726A2;WO2010123974A1;WO2011005447A2;WO2011008881A1;WO2011008881A2;WO2011053006A2;WO2011123646A2;WO2013020590A1;WO2013046351A1;WO2014066265A1;WO2014074826A2;WO2014110520A1;WO2014117138A1;WO2015183827A2;WO2016090332A1</t>
  </si>
  <si>
    <t>US4200310A;US6450567B2;US6568747B2;US6834910B2;US7273247B2;US7513329B2;US7905541B2;US8033596B2;US8585131B2;US8864198B2;US20120169089A1</t>
  </si>
  <si>
    <t>US2198263A;US2415101A;US2723940A;US3260059A;US3404072A;US3485886A;US3568457A;US3600283A;US4294080A;US4294689A;US4345971A;US4433554A;US5249436A;US5925223A;US6250106B1;US7183019B2;US8519157B2;US20050119494A1;US20100275645A1;US20130227986A1</t>
  </si>
  <si>
    <t>US6455815B1;US20020001460A1;US20020182557A1;US20040263303A1</t>
  </si>
  <si>
    <t>US4140130A;US20040034346A1;US20050182462A1;US20050187599A1;US20060293719A1;US20080249350A1;DE3340974A1;DE3825165A1;GB304587A;GB2188238A;WO9312835A1;WO9312839A1;WO9805380A1;WO2000053113A1;WO2004096343A2;WO2008064272A2;WO2009047628A2;WO2010007614A2</t>
  </si>
  <si>
    <t>US5369911A;US6396395B1;US8725330B2;US9045025B1;US20040187263A1;US20090007489A1;US20090160211A1;US20120016550A1;US20120180391A1;US20130008088A1;US20150059250A1;DE102012019299A1;JPS6291312;JP2000158947A;JP2004338587A;JP2007138540A;JP2015059296A;KR1020060070980A</t>
  </si>
  <si>
    <t>US8488247B2;US9134465B1;US20140197379A1</t>
  </si>
  <si>
    <t>US4538130A;US4545384A;US5004983A;US5510711A;US20030085703A1;US20050073309A1;US20060211938A1;US20060248944A1;US20070258908A1;US20080218162A1;US20080309330A1;US20090115415A1;US20100033171A1;US20100052668A1;WO2004091395A2;WO2008099331A1;WO2010008478A2;WO2011010243A1</t>
  </si>
  <si>
    <t>US819360A;US2626907A;US2938938A;US3094439A;US3116171A;US3459597A;US3961997A;US3969163A;US4015280A;US4082568A;US4124410A;US4124455A;US4193975A;US4200621A;US4213798A;US4251285A;US4284490A;US4315096A;US4336648A;US4342044A;US4431858A;US4514579A;US4540843A;US4567642A;US4571448A;US4577051A;US4586988A;US4589191A;US4612409A;US4617421A;US4633033A;US4652693A;US4657060A;US4667060A;US4670096A;US4694115A;US4753683A;US4771017A;US4784702A;US4877460A;US4933061A;US4968384A;US5053355A;US5075763A;US5084107A;US5118361A;US5131933A;US5178685A;US5181968A;US5213628A;US5217539A;US5279682A;US5286306A;US5364518A;US5401331A;US5455430A;US5461002A;US5563092A;US5576241A;US5627081A;US5676766A;US5681402A;US5698451A;US5705828A;US5726065A;US5808315A;US5814195A;US5903382A;US5935345A;US6034322A;US6091019A;US6140570A;US6232545B1;US6303853B1;US6333457B1;US6410843B1;US6441297B1;US6468828B1;US6488824B1;US6538193B1;US6552414B1;US6586270B2;US6620645B2;US6672018B2;US6683360B1;US6736948B2;US6803513B2;US6841051B2;US7030413B2;US7164150B2;US7328534B2;US7388146B2;US7399385B2;US7534632B2;US7635810B2;US7737357B2;US7749883B2;US7769887B1;US7772484B2;US7777128B2;US7825329B2;US7829781B2;US7829785B2;US7872192B1;US7905995B2;US7977220B2;US8070925B2;US8115093B2;US8152536B2;US8168880B2;US8182662B2;US8196360B2;US8209920B2;US8222513B2;US8222516B2;US8258050B2;US8343795B2;US8586857B2;US8671630B2;US8686283B2;US8815631B2;US9029181B2;US9147788B2;US9287431B2;US20010008143A1;US20020015881A1;US20020072207A1;US20020086456A1;US20020176404A1;US20020189939A1;US20030000568A1;US20030000571A1;US20030034062A1;US20030042516A1;US20030070705A1;US20030097447A1;US20030116185A1;US20030121228A1;US20030168578A1;US20030183270A1;US20030201007A1;US20040065363A1;US20040103937A1;US20040112426A1;US20040123897A1;US20040135979A1;US20040152326A1;US20040185683A1;US20040200520A1;US20050009319A1;US20050012095A1;US20050022861A1;US20050061665A1;US20050064247A1;US20050074954A1;US20050109388A1;US20050133084A1;US20050178662A1;US20050189015A1;US20050199279A1;US20050252544A1;US20050257823A1;US20060012000A1;US20060060238A1;US20060060791A1;US20060130891A1;US20060154389A1;US20060213548A1;US20060231803A1;US20060255340A1;US20060260673A1;US20060272698A1;US20060283496A1;US20060283499A1;US20070023081A1;US20070023082A1;US20070108437A1;US20070110975A1;US20070132034A1;US20070137699A1;US20070148336A1;US20070186968A1;US20070186970A1;US20070202029A1;US20070235829A1;US20070256728A1;US20070274504A1;US20070283996A1;US20070283997A1;US20080000522A1;US20080041436A1;US20080041437A1;US20080047602A1;US20080047604A1;US20080053519A1;US20080061293A1;US20080092947A1;US20080121272A1;US20080121276A1;US20080121932A1;US20080128013A1;US20080149161A1;US20080156370A1;US20080173347A1;US20080173350A1;US20080196757A1;US20080202577A1;US20080202582A1;US20080216891A1;US20080230122A1;US20080251114A1;US20080251117A1;US20080264477A1;US20080276983A1;US20080283115A1;US20080302030A1;US20080303503A1;US20080308145A1;US20090007965A1;US20090056805A1;US20090078318A1;US20090084439A1;US20090101872A1;US20090139512A1;US20090151783A1;US20090155028A1;US20090160259A1;US20090188561A1;US20090221111A1;US20090229854A1;US20090239331A1;US20090250108A1;US20090255574A1;US20090283138A1;US20090283145A1;US20090293948A1;US20090308439A1;US20090317934A1;US20090320897A1;US20100006145A1;US20100015756A1;US20100043863A1;US20100065111A1;US20100068890A1;US20100084009A1;US20100087031A1;US20100108134A1;US20100116325A1;US20100124619A1;US20100132774A1;US20100132792A1;US20100147364A1;US20100154869A1;US20100169478A1;US20100175743A1;US20100186802A1;US20100193014A1;US20100218799A1;US20100224230A1;US20100229914A1;US20100236612A1;US20100240172A1;US20100269904A1;US20100279492A1;US20100300506A1;US20100300507A1;US20100307592A1;US20100313877A1;US20100326518A1;US20110005569A1;US20110005920A1;US20110073175A1;US20110088762A1;US20110146759A1;US20110146781A1;US20110156188A1;US20110168250A1;US20110168261A1;US20110186112A1;US20110220182A1;US20110245957A1;US20110259419A1;US20110272012A1;US20110277688A1;US20110277816A1;US20110277825A1;US20110284064A1;US20110297224A1;US20110297227A1;US20110308573A1;US20120000502A1;US20120012174A1;US20120028461A1;US20120031480A1;US20120040487A1;US20120073975A1;US20120080083A1;US20120085384A1;US20120122262A1;US20120125391A1;US20120145233A1;US20120152349A1;US20120167986A1;US20120192932A1;US20120240995A1;US20120248497A1;US20120279443A1;US20120279548A1;US20120285517A1;US20120305060A1;US20120318319A1;US20120318340A1;US20120325282A1;US20130000705A1;US20130014802A1;US20130056051A1;US20130096710A1;US20130112239A1;US20130130430A1;US20130139878A1;US20130152996A1;US20130160826A1;US20130174897A1;US20130206213A1;US20130206221A1;US20130213469A1;US20130220401A1;US20130228221A1;US20130247955A1;US20130269771A1;US20130291743A1;US20140000682A1;US20140053899A1;US20140066265A1;US20140102524A1;US20140124013A1;US20140124014A1;US20140154836A1;US20140196768A1;US20140242746A1;US20140318611A1;US20140345674A1;US20150007879A1;US20150020877A1;US20150075599A1;US20150090314A1;US20150096613A1;US20150114444A1;US20150171230A1;US20150214409A1;US20150270410A1;US20150280641A1;US20150349145A1;US20150349153A1;US20150349161A1;US20150349162A1;US20150349167A1;US20150349168A1;US20150349169A1;US20150349170A1;US20150349171A1;US20150349172A1;US20150349173A1;US20150349174A1;US20150349175A1;US20150349176A1;US20150349190A1;US20150349193A1;US20150349701A1;US20150349702A1;US20150349703A1;US20160190354A1;CN101553933A;CN100580957C;CN102263157A;CN104409402A;DE4030713A1;DE102006009194A1;DE202007002897U1;DE102010061317A1;DE10201201051;DE102012010151A1;EP1770791A1;EP1816684A2;EP2071635A2;EP2113946A2;EP2362430A1;EP2385561A2;EP2479796A1;EP2626907A1;EP2479796A1;EP2626907A1;JP04245683A;JP07249788A;JP10004204A;JPH1131834;JP2000164902A;JP2002057357A;JP2005159312A;JP2006324504A;JP2008135655A;JP2009054748A;JP2009177225A;JP2013526045A;JP2013161855A;JP2013536512A;JP2013537000A;JP2013219378A;JP2013233553A;JP2013239694A;JP2013247231A;KR1020050122721A;KR1020060003277A;KR1020090011519A;WO9117839A1;WO9120097A1;WO03083953A1;WO2006097189A1;WO2008089657A1;WO2009094578A2;WO2009150654A2;WO2009150654A2;WO2010070015A1;WO2010075606A1;WO2010075606A1;WO2010085949A2;WO2010104726A2;WO2010123974A1;WO2010123974A1;WO2011005447A2;WO2011005447A2;WO2011008881;WO2011008881A2;WO2011053006A2;WO2011123646A2;WO2013020590A1;WO2013020590A1;WO2013046351A1;WO2014074826A2;WO2014110520A1;WO2014117138A1;WO2015183827A2;WO2016090332A1</t>
  </si>
  <si>
    <t>US3461082A;US4020145A;US4576810A;US5238672A;US5416056A;US6372192B1;US6375875B1;US7534854B1;US7649078B1;US7678358B2;US7745765B2;US7786253B2;US7824495B1;US20060066201A1;US20070104947A1;US20070142225A1;US20080128659A1;US20080150556A1;US20080317661A1;US20100120969A1;US20110285049A1;US20130053471A1;US20140038034A1;US20140265038A1;US20150233023A1</t>
  </si>
  <si>
    <t>US2465840A;US4179615A;US5925886A;US6777699B1;US6907097B2;US20030152186A1;US20110085632A1;US20110274228A1;US20120328066A1</t>
  </si>
  <si>
    <t>US6307367B1;US6462539B2;US20060247702A1;US20080154342A1;US20100022856A1;US20100030043A1;US20100087892A1;US20100280348A1;US20110009754A1;US20110152667A1;US20110152672A1;DE19920429A1;EP793975A2;EP2338559A1;EP2338564A2;WO2013055246A2</t>
  </si>
  <si>
    <t>US3473965A;US4053687A;US7927739B2;US8088511B2;US20020018926A1;US20030180582A1;US20040038126A1;US20040154160A1;US20040157115A1;US20050174092A1;US20060093895A1;US20080052900A1;US20080131767A1;US20090159354A1;US20100136385A1;US20100136387A1;US20100136407A1;US20100136409A1;US20100136421A1;US20100136424A1;US20100143772A1;US20100215997A1;US20100316894A1;US20110014506A1;US20110014514A1;US20110117403A1;US20110262783A1;US20130059181A1;KR1020090105547A</t>
  </si>
  <si>
    <t>US5612606A;US8006793B2;US8013571B2;US8164300B2;US8973254B2;US9026357B2;US9428154B2;US20110251935A1;US20130104361A1;US20130197803A1;US20140369798A1;US20160107619A1;JP62292580A</t>
  </si>
  <si>
    <t>US872247A;US2652880A;US3741513A;US6799805B2;US7731296B2;US8002350B2;USD0673393S;US20030184112A1;US20090212190A1;US20090256405A1;US20110109114A1;US20120161429A1;US20120235006A1;US20140167467A1;US20150145300A1;DE202009009137U1;EP2322377A1</t>
  </si>
  <si>
    <t>US20030045225A1;US20080229720A1;US20120266594A1;US20140216257A1;US20150099444A1</t>
  </si>
  <si>
    <t>US4378658A;US4382626A;US4626026A;US4925238A;US4940283A;US5009465A;US5035463A;US5110178A;US5984402A;US5992918A;US6478367B2;US6988763B2;US7213874B2;US7488022B2;US7857377B2;US8371642B2;US8449015B2;US8480163B2;US8662567B2;US8662573B2;US8894136B2;US20060208537A1;US20070001486A1;US20080122259A1;US20110101734A1;US20120151843A1;US20120153675A1;US20120153676A1;US20120161472A1;US20120313400A1;US20130020833A1;US20130088044A1;US20140028057A1;US20140300139A1;DE102004007054A1</t>
  </si>
  <si>
    <t>US872247A;US4241893A;US4533110A;US4955575A;US6637712B1;US6799805B2;US7635323B2;US7731296B2;US8002350B2;USD0673393S;US20090212190A1;US20110109114A1;US20120161429A1;US20140167467A1;EP1762423A3;EP1762423A2;EP2322377A1;WO2012134448A1</t>
  </si>
  <si>
    <t>US5446797A;US6542617B1;US6563932B2;US6940992B2;US7006654B2;US8891809B2;US20010031060A1;US20020131612A1;US20040156527A1;US20050031154A1;US20050175213A1;US20050190945A1;US20060204028A1;US20120051188A1;DE19725373A1;WO2014137009A1</t>
  </si>
  <si>
    <t>US5590008A;US5644455A;US6168860B1;US7688545B1;US7799592B2;US20030133223A1;US20030151852A1;US20040166372A1;US20060098335A1;US20080070355A1;US20090197121A1;US20100321835A1;US20130316088A1</t>
  </si>
  <si>
    <t>US3550497A;US3719857A;US4843627A;US6933819B1;US7271328B2;US7408109B1;US7501571B2;US8563843B1;US20050172785A1;US20060021495A1;US20060219092A1;US20080127804A1;US20080284506A1;US20080297293A1;US20090134711A1;US20150009417A1</t>
  </si>
  <si>
    <t>US8077509B2;US8085582B2;US8203389B1;US8274811B2;US8467235B2;US8717812B2;US9017831B2;US20130148418A1;US20130229895A1;US20140056060A1;US20140070344A1;US20140071728A1;US20140071732A1;US20140124882A1;WO2012159078A2;WO2014025838A1</t>
  </si>
  <si>
    <t>US4052751A;US4159470A;US4360709A;US4937811A;US5187709A;US5387899A;US5773962A;US5923856A;US5952815A;US6600790B1;US7332881B2;US7760106B2;US8279074B2;US8427106B2;US8454377B2;US8471529B2;US8479023B2;US8675324B2;US20010011892A1;US20030076221A1;US20040070401A1;US20060017445A1;US20060136604A1;US20070109115A1;US20070279953A1;US20080140892A1;US20090103341A1;US20090206841A1;US20100329363A1;US20110254502A1;US20110285538A1;US20120013201A1;US20120076146A1;US20120217813A1;US20130181680A1;US20130219084A1;US20130234669A1;US20130265058A1;US20130293188A1;EP383946A1;EP428810A1;JP55110452A;JP56020356A</t>
  </si>
  <si>
    <t>US6402678B1;US6701185B2;US20020151760A1;US20030158585A1;US20040210254A1;US20110021863A1;US20120302821A1;WO9115263A1</t>
  </si>
  <si>
    <t>US7719802B2;US8238063B2;US8582249B2;US8638530B1;US8737023B2;US8822046B2;US8824106B1;US8891207B1;US9042058B1;US9042059B1;US9087527B1;US9099115B2;US9099125B1;US9165570B2;US9318133B2;US20100232072A1;US20110007427A1;US20120276415A1;US20130293225A1;US20140268417A1;US20140356648A1;US20150062735A1;US20150062755A1;US20150131179A1;US20150140685A1;US20150243307A1</t>
  </si>
  <si>
    <t>US7375405B2;US7656610B1;US8164862B2;US8576518B1;US8638530B1;US8786987B2;US8824106B1;US8873204B1;US8891207B1;US8922935B1;US9042058B1;US9042059B1;US9087527B1;US9099125B1;US20020048690A1;US20040121185A1;US20100055502A1;US20120206830A1;US20120250189A1;US20120276415A1;US20130286502A1;US20130314816A1;US20140063644A1;US20150043098A1;US20150062735A1;US20150062755A1;US20150140685A1</t>
  </si>
  <si>
    <t>US6733060B1;US6811196B2;US7040691B1;US7201421B2;US8282146B2;US8814245B1;US9073488B1;US9440590B1;US20040066061A1;US20070085381A1;US20110101721A1;US20110101736A1;US20110227367A1;US20120187719A1;US20120212013A1;US20140054928A1;US20140070566A1;US20140300127A1;US20140300135A1</t>
  </si>
  <si>
    <t>US4589511A;US5148883A;US5419624A;US5465806A;US5508924A;US5549172A;US5804935A;US6909959B2;US7033406B2;US20020147539A1;US20040104699A1;US20040222771A1;US20060016630A1;US20060185915A1;US20070038340A1;US20070284159A1;US20080032162A1;US20080251246A1;US20080276825A1;US20100194318A1;JP3706565</t>
  </si>
  <si>
    <t>US5423433A;US6790425B1;US7074310B2;US7131537B2;US20040129447A1;US20080176765A1</t>
  </si>
  <si>
    <t>US5287026A;US5375531A;US6162364A;US6850137B2;US7482154B2;US7597002B2;US7827993B2;US7859157B2;US8169114B2;US8317682B2;US8360999B2;US9124196B1;US20020147424A1;US20030187320A1;US20060162452A1;US20090160279A1;US20100036394A1;WO2006097785A1</t>
  </si>
  <si>
    <t>US6014006A;US7739005B1;US7847501B2;US7960928B2;US20080228416A1;US20090256517A1;US20140354196A1</t>
  </si>
  <si>
    <t>US20100119429A1;US20120097521A1;US20120132538A1;US20120288898A1</t>
  </si>
  <si>
    <t>US5218629A;US6404409B1;US6965205B2;US7011435B1;US7614771B2;US8006899B2;US8740391B2;US20010018660A1;US20010040591A1;US20050188167A1;US20060089793A1;US20060176689A1;US20060244435A1;US20070195544A1;US20070255620A1;US20080020753A1;US20080306826A1;US20090289956A1;US20110035445A1;US20110058363A1;US20110081922A1</t>
  </si>
  <si>
    <t>US8019419B1;US8335563B2;US8571678B2;US8639335B2;US8744572B1;US20110118588A1;US20110160565A1;US20110160806A1;US20140214104A1;US20160038746A1</t>
  </si>
  <si>
    <t>US2985483A;US6345860B1;US6783174B2;US8282157B2;US20100308627A1</t>
  </si>
  <si>
    <t>US4270080A;US4952861A;US5200690A;US5237259A;US5508598A;US5576611A;US5670863A;US6087810A;US6225782B1;US6456042B1;US7489109B1;US7583058B2;US7671564B2;US7692407B2;US7750604B2;US7843171B2;US20050194934A1;US20070075682A1;US20080197813A1;US20120126820A1;JP08287957A;JP2002078220A;JP2002142379A;JP2004085574A;JP2008136330A;JP2008253129A;JP2009033843A</t>
  </si>
  <si>
    <t>US6303908B1;US6833107B2;US20020048509A1;US20040018650A1;US20080210168A1;US20110200415A1;JP58092220U</t>
  </si>
  <si>
    <t>US5313356A;US6313356B1;US6338900B1;US6548264B1;US7029514B1;US8465855B2;US9076579B2;US20090039994A1;US20090206975A1;US20090311556A1;CN101563735A;WO2008053371A2</t>
  </si>
  <si>
    <t>US4526500A;US4829252A;US4924198A;US5210512A;US5222366A;US5291169A;US5363077A;US5381122A;US5410287A;US5430423A;US5563566A;US5565831A;US6172588B1;US6289681B1;US6570475B1;US7276908B2;US7528605B2;US20020087064A1;US20020145426A1;US20050197564A1;US20060290351A1;US20070108979A1;US20080104968A1;US20090149735A1;US20090299170A1;US20100033186A1;US20100231215A1;US20110012593A1;US20110121832A1;US20110241684A1;US20110304416A1;US20130023418A1;US20130078112A1;EP797059A2;EP1314393A1;EP1530058A2;GB2313182A;JP02237101A;JP10340811A;JP04361526A</t>
  </si>
  <si>
    <t>US3850161A;US3863625A;US3918461A;US4019518A;US4305402A;US4373527A;US4646744A;US4793353A;US4844075A;US4994016A;US5084007A;US5154172A;US5169380A;US5179950A;US5186170A;US5188104A;US5215086A;US5231988A;US5235980A;US5263480A;US5269303A;US5299569A;US5330515A;US5335657A;US5342410A;US5421817A;US5540734A;US5571150A;US5683422A;US5707334A;US5707400A;US5713923A;US5716377A;US5752979A;US5769778A;US5782798A;US5782874A;US5792186A;US5800459A;US5800474A;US5833709A;US5938688A;US5975085A;US5978702A;US6016449A;US6058331A;US6104956A;US6109269A;US6128537A;US6128538A;US6134474A;US6402678B1;US7294101B2;US7407478B2;US7494458B2;US7601116B2;US9033861B2</t>
  </si>
  <si>
    <t>US3230418A;US3290541A;US7115887B1;US7271401B2;US7479646B2;US7671349B2;US7705333B2;US7999241B2;US8143606B2;US8198615B2;US8269199B2;US8440988B2;US8492738B2;US8507883B2;US8519366B2;US8530869B2;US8569723B2;US8569724B2;US8586953B2;US8586954B2;US8592788B1;US8629417B2;US8710475B2;US20050205810A1;US20090314967A1;US20100090133A1;US20100181503A1;US20110170079A1;US20110284775A1;US20120305810A1;US20120313016A1;US20140021376A1</t>
  </si>
  <si>
    <t>US3985179A;US4289946A;US4473104A;US4523625A;US4530404A;US4741383A;US4846255A;US5014769A;US6402367B1;US7161124B2;US7534980B2;US7745765B2;US20120060648A1;US20120227924A1;US20140299288A1;CN100392126C;CN101391291A;CN102121075A;CN101787503B;CN103484706A;JP4661548B2</t>
  </si>
  <si>
    <t>US4153757A;US5046056A;US5906236A;US5907521A;US6465915B1;US9130414B2;US20020096953A1;US20060197404A1;US20140285047A1</t>
  </si>
  <si>
    <t>US20070075678A1;US20080203973A1;US20100138092A1;US20110018679A1;US20120038314A1;WO2012012021A1</t>
  </si>
  <si>
    <t>US4159470A;US4937811A;US5923856A;US8479023B2;US20040070401A1;US20060136604A1;US20080140892A1;US20100329363A1;US20110285538A1;US20120013201A1;US20120076146A1;US20130293188A1;EP383946A1;EP428810A1;JP55110452A;JP56020356A</t>
  </si>
  <si>
    <t>US5375531A;US6162364A;US6850137B2;US7482154B2;US7597002B2;US7827993B2;US7859157B2;US8169114B2;US8317682B2;US8360999B2;US20020147424A1;US20030187320A1;US20060162452A1;US20090160279A1;US20100036394A1;WO2006097785A1</t>
  </si>
  <si>
    <t>US4452046A;US4519960A;US6590300B1;US6626636B2;US7779635B2;US20020036407A1;US20070245730A1;US20090241545A1;US20100219637A1;US20110278928A1;US20120085093A1;US20120138447A1</t>
  </si>
  <si>
    <t>US4472469A;US4553361A;US4792081A;US4943335A;US5786047A;US6676865B2;US20090211184A1;US20120153682A1;CN102794324A</t>
  </si>
  <si>
    <t>US4983920A;US5068098A;US5190039A;US5201311A;US5207715A;US5270651A;US5617861A;US5844097A;US5903149A;US6018675A;US6069478A;US6278891B1;US6418335B2;US6472871B2;US6552541B2;US6617169B2;US6639405B2;US6674282B2;US6683455B2;US6686348B2;US6795567B1;US6835572B1;US6836114B2;US6943033B2;US6987997B1;US7027054B1;US7042214B2;US7116104B2;US7123009B1;US7181348B2;US7184813B1;US7288521B2;US7319784B2;US7323871B2;US7411396B1;US7499745B2;US7676254B2;US7705596B2;US7741844B2;US7749275B2;US7940264B2;US8018570B2;US8076936B2;US8208709B2;US8344728B2;US8478380B2;US8553037B2;US8615285B2;US8668647B2;US8690057B2;US8761860B2;US8798351B2;US8825131B2;US8965094B2;US9161735B2;US9280718B2;US9345421B2;US9392959B2;US20010003423A1;US20020037251A1;US20040006376A1;US20040214348A1;US20050024051A1;US20050054910A1;US20050240104A1;US20050251025A1;US20070167729A1;US20070253910A1;US20080220530A1;US20080226148A1;US20090076481A1;US20090134869A1;US20090191131A1;US20090261823A1;US20100086185A1;US20100166278A1;US20100244834A1;US20100264920A1;US20100268225A1;US20110230755A1;US20110286630A1;US20120155731A1;US20130144155A1;US20140119631A1;US20150119688A1;US20160136310A1;US20160157745A1;US20170032209A1;US20170105650A1;JPS63204143;JP05509162A;JP06503418A;JP2003524490A;JP2004526130A;JP2004528559A;WO2006081471A2;WO2007035906A2;WO2009058915A1;WO2009148550A1;WO2011047197A2;WO2011060237A2;WO2011146798A1;WO2012071566A2</t>
  </si>
  <si>
    <t>US5742163A;US6566878B1;US8831370B2;US9645215B2;US20050162632A1;US20060052685A1;US20100085102A1;US20150009509A1;US20150355306A1</t>
  </si>
  <si>
    <t>US3474777A;US4141687A;US4359453A;US4916070A;US5078140A;US5110727A;US5401253A;US5543158A;US5654864A;US5665277A;US5916539A;US5931818A;US6014580A;US6015414A;US6128174A;US6148823A;US6152933A;US6157853A;US6212419B1;US6231496B1;US6241671B1;US6292678B1;US6296604B1;US6304768B1;US6311082B1;US6315709B1;US6330467B1;US6352363B1;US6364823B1;US6375606B1;US6385472B1;US6401723B1;US6428551B1;US6459924B1;US6475223B1;US6482436B1;US6505062B1;US6507751B2;US6522909B1;US6524303B1;US6527782B2;US6529761B2;US6537196B1;US6541039B1;US6542766B2;US6562019B1;US6630879B1;US6638494B1;US6662034B2;US6677752B1;US6702804B1;US6733511B2;US6740103B2;US6755816B2;US6786219B2;US6817364B2;US6834201B2;US6902528B1;US6911026B1;US6940379B2;US6968846B2;US6975197B2;US6979466B2;US6980843B2;US7008418B2;US7010338B2;US7017584B2;US7019610B2;US7020512B2;US7052777B2;US7066924B1;US7074175B2;US7137976B2;US7161453B2;US7189198B2;US7190819B2;US7211082B2;US7248914B2;US7249604B1;US7264584B2;US7276044B2;US7286034B2;US7305263B2;US7313429B2;US7329638B2;US7341063B2;US7346379B2;US7389778B2;US7416335B2;US7459145B2;US7495537B2;US7502640B2;US7505615B2;US7516416B2;US7524630B2;US7537570B2;US7540288B2;US7540866B2;US7543239B2;US7555331B2;US7567233B2;US7603905B2;US7623736B2;US7625382B2;US7627361B2;US7630752B2;US7635342B2;US7657075B2;US7662126B2;US7690619B2;US7708696B2;US7713239B2;US7742803B2;US7747960B2;US7751867B2;US7756308B2;US7757694B2;US7761133B2;US7766856B2;US7769428B2;US7769444B2;US7771415B2;US7771437B2;US7772950B2;US7774046B2;US7815580B2;US7818076B2;US7831294B2;US7846201B2;US7853306B2;US7892233B2;US7961924B2;US7961926B2;US7966059B2;US7968117B1;US7933733B2;US7998020B2;US8024024B2;US8060184B2;US8088129B2;US8092450B2;US8114032B2;US8135185B2;US8162920B2;US8192374B2;US8196590B2;US8246975B2;US8251885B2;US8278274B2;US8293213B2;US8308628B2;US8313422B2;US8529428B2;US8562505B2;US8568286B2;US8579787B2;US8691261B2;US8715150B2;US8888674B2;US8926491B2;US9028829B2;US9108035B2;US9339664B2;US9345498B2;US20010038683A1;US20020019644A1;US20020072662A1;US20020100486A1;US20020103426A1;US20020103430A1;US20020115904A1;US20030009094A1;US20030028071A1;US20030086867A1;US20030105382A1;US20030181809A1;US20040002654A1;US20040006301A1;US20040006350A1;US20040064153A1;US20040077942A1;US20040096511A1;US20040133118A1;US20040133130A1;US20040147829A1;US20040157082A1;US20040186376A1;US20040196127A1;US20040253183A1;US20040254419A1;US20040260172A1;US20040267106A1;US20050004585A1;US20050020911A1;US20050021063A1;US20050025797A1;US20050033162A1;US20050065435A1;US20050079132A1;US20050113628A1;US20050113812A1;US20050119556A1;US20050119687A1;US20050182315A1;US20050256398A1;US20050271732A1;US20050273130A1;US20050281858A1;US20060025675A1;US20060025679A1;US20060025719A1;US20060036163A1;US20060041181A1;US20060094956A1;US20060142630A1;US20060142632A1;US20060142749A1;US20060144407A1;US20060144408A1;US20060165805A1;US20060228421A1;US20060270948A1;US20060276867A1;US20060278248A1;US20060281990A1;US20070010702A1;US20070016010A1;US20070016131A1;US20070021731A1;US20070021744A1;US20070032746A1;US20070038065A1;US20070038074A1;US20070040670A1;US20070043455A1;US20070049909A1;US20070055124A1;US20070062546A1;US20070135804A1;US20070148634A1;US20070149946A1;US20070167720A1;US20070191671A1;US20070197899A1;US20070197906A1;US20070225589A1;US20070231393A1;US20070250041A1;US20070270686A1;US20070287909A1;US20080004595A1;US20080006280A1;US20080015427A1;US20080016677A1;US20080039705A1;US20080039830A1;US20080047568A1;US20080058608A1;US20080058609A1;US20080059598A1;US20080064933A1;US20080065061A1;US20080092993A1;US20080097200A1;US20080114335A1;US20080200913A1;US20080208912A1;US20080228065A1;US20080228068A1;US20080287909A1;US20080294232A1;US20080312673A1;US20090012821A1;US20090062646A1;US20090062828A1;US20090082722A1;US20090105579A1;US20090131798A1;US20090131927A1;US20090138009A1;US20090177032A1;US20090285759A1;US20090287036A1;US20090299127A1;US20090306643A1;US20100055042A1;US20100063385A1;US20100069733A1;US20100097315A1;US20100137706A1;US20100163061A1;US20100168553A1;US20100222669A1;US20100233147A1;US20100269838A1;US20100298845A1;US20110021970A1;US20110022029A1;US20110028989A1;US20110046618A1;US20110071335A1;US20110087237A1;US20110130718A1;US20110152712A1;US20110215888A1;US20110245581A1;US20120226093A1;US20120232329A1;US20120296149A1;US20120310034A1;US20130023714A1;US20140135564A1;US20150230810A1;US20170128571A1;DE2450098A1;DE102005030986A1;JP07213622A;WO8910788A1;WOWO2003022360;WO2004083902A2;WO2005011810A1;WO2005072169A2;WO2006035550A1;WO2011047313A2</t>
  </si>
  <si>
    <t>US5587257A;US6103416A;US6440608B1;US6443999B1;US6623888B1;US6677074B2;US6790243B2;US7300723B2;US7604895B2;US8088511B2;US8263254B2;US8421469B2;US8435668B2;US8628872B2;US8642203B2;US9209496B2;US9465078B2;US20090169989A1;US20100075221A1;US20100086844A1;US20100136387A1;US20100136407A1;US20100136421A1;US20110117403A1;US20110244333A1;US20130143115A1;US20130196184A1;US20130230764A1</t>
  </si>
  <si>
    <t>US5258266A;US5731123A;US6376152B2;US6686132B2;US6841342B2;US7318997B2;US7374867B2;US8097402B2;US20110164234A1</t>
  </si>
  <si>
    <t>US9330952B2;US20040212946A1;US20050029244A1</t>
  </si>
  <si>
    <t>US3859228A;US4324717A;US4463118A;US5071706A;US5589523A;US6020385A;US6235856B1;US6261871B1;US6375872B1;US6479167B2;US6486099B2;US6500564B1;US6518330B2;US6617046B2;US6858659B2;US7045562B2;US8993066B2;US20020193040A1;US20030060569A1;US20040055686A1;US20040076681A1;US20040177451A1;US20050038173A1;US20050272856A1;US20060166003A1;US20070087198A1;US20070292459A1;US20090036568A1;US20090098299A1;US20090202644A1;US20090224435A1;US20100255279A1;US20110033721A1</t>
  </si>
  <si>
    <t>US6760682B1;US8179129B2;US9041385B2;US20010003422A1;US20040129870A1;US20100207617A1;US20110248709A1;DE102008055680A1;WO0109568A1;WO2011131232A1</t>
  </si>
  <si>
    <t>US5057348A;US20010015254A1;US20090023060A1;US20100136413A1;US20110165446A1;CN102190968A;JP2000306563A;JP2009272048A;WO2009012036A1</t>
  </si>
  <si>
    <t>US4729892A;US5793210A;US6084408A;US6148272A;US6392409B1;US7924002B2;US7940927B2;US7974942B2;US8432165B2;US8502532B2;US8686727B2;US8723518B2;US8736265B2;US9513359B2;US9514169B2;US20020155587A1;US20020177771A1;US20030210043A1;US20050137476A1;US20050181466A1;US20080065665A1;US20080081375A1;US20080082834A1;US20090315561A1;US20100131518A1;US20100142823A1;US20100177188A1;US20100189328A1;US20100244827A1;US20100306854A1;US20110044524A1;US20110095759A1;US20110166484A1;US20120124161A1;US20130275718A1;US20130294669A1;US20130338930A1;US20140062475A1;US20140336998A1;US20150003706A1;US20150032421A1;US20150040225A1;US20150089574A1;US20160007968A1;US20160127123A1;US20170011514A1;US20170038452A1;WO2014205275A1;WOWO2015183792;WOWO2016073985</t>
  </si>
  <si>
    <t>US5226177A;US5273437A;US5801754A;US5993314A;US6760595B2;US8229093B2;US8391825B2;US8417221B2;US9160692B2;US20040158865A1;US20070028272A1;US20070112648A1;US20100306064A1;US20110028213A1;US20110271295A1</t>
  </si>
  <si>
    <t>US4239810A;US5118540A;US5427961A;US5667596A;US5942048A;US6133522A;US6472594B1;US7259321B2;US7276724B2;US7833808B2;US7851700B2;US7902451B2;US7964440B2;US8206664B2;US8471141B2;US8674377B2;US9150966B2;US9206520B2;US9362527B2;US20040261840A1;US20050268963A1;US20060086620A1;US20060204730A1;US20090120497A1;US20090233083A1;US20100018568A1;US20100132762A1;US20110023942A1;US20120031470A1;US20130048062A1;US20130061913A1;US20130209776A1;US20130233378A1;US20130255755A1;US20130280521A1;US20140124014A1;US20140196768A1;US20150155824A1;US20150194552A1;US20150243931A1;US20160105144A1;US20170033250A1;CN102544380A;CN103426957A;CN102956730A;JPS57141979;JPS6020586;JP06140657A;JP2000091610A;JP2000216415A;JP2013211385A;WO2009099418A2;WO201359441;WO2013067541A1;WO2013102181A1;WO2015155356A1</t>
  </si>
  <si>
    <t>US3603284A;US3637434A;US3658585A;US3675619A;US3699298A;US3796182A;US3806360A;US4154998A;US4168998A;US4193756A;US4268374A;US4298443A;US4325778A;US4355974A;US4496828A;US4522149A;US4558660A;US4565157A;US4579080A;US4612207A;US4661199A;US4668484A;US4747367A;US4761044A;US4761269A;US4786352A;US4794220A;US4807562A;US4823736A;US4838983A;US4839145A;US4858558A;US4867629A;US4928626A;US4967645A;US4993559A;US5038711A;US5053247A;US5067218A;US5074245A;US5119540A;US5121531A;US5151133A;US5207835A;US5269847A;US5288364A;US5350455A;US5351415A;US5373806A;US5374159A;US5427824A;US5441571A;US5452795A;US5453124A;US5458918A;US5476359A;US5505778A;US5518549A;US5532190A;US5614447A;US5629245A;US5700422A;US5785186A;USH0001762H;USH0001762H;US5871586A;US5916369A;US5950925A;US5960960A;US5964948A;US5993555A;US5994675A;US6013338A;US6077722A;US6098808A;US6110289A;US6113984A;US6120605A;US6122566A;US6129048A;US6152680A;US6193804B1;US6214116B1;US6217662B1;US6262393B1;US6328169B1;US6338756B2;US6348397B2;US6370791B1;US6399510B1;US6435428B2;US6472284B2;US6472639B2;US6478923B1;US6500734B2;US6506256B2;US6530990B2;US6544333B2;US6562128B1;US6586270B2;US6637988B1;US6679672B1;US6716027B2;US6747249B2;US6808352B2;US6814811B2;US6916399B1;US6923325B2;US6934145B2;US6948623B2;US6959823B2;US7153368B2;US7159537B2;US7225934B2;US7270713B2;US7273526B2;US7293950B2;US7313452B2;US7314526B1;US7354622B2;US7357842B2;US7410340B2;US7442562B2;US7462246B2;US7628863B2;US7819261B2;US7897525B2;US7900776B2;US7918938B2;US7988399B2;US7989729B1;US8034667B2;US8080107B2;US8110511B2;US8133323B2;US8173473B2;US8183132B2;US8231799B2;US8246284B2;US8257547B2;US8268078B2;US8268734B2;US8288645B2;US8367565B2;US8388753B2;US8404049B2;US8430962B2;US8435424B2;US8448598B2;US8481844B2;US8500388B2;US8528750B2;US8539908B2;US8562745B2;US8563998B2;US8608854B2;US8686283B2;US8691620B2;US8764902B2;US8778079B2;US8808454B2;US8877000B2;US8898930B2;US8967081B2;US8980005B2;US9022714B2;US9105673B2;US9117670B2;US9147788B2;US9159864B2;US9205505B2;US20010040100A1;US20020004309A1;US20020102859A1;US20030012885A1;US20030019428A1;US20030145791A1;US20040135979A1;US20050016956A1;US20050105991A1;US20050199279A1;US20050208217A1;US20050226794A1;US20050229848A1;US20060006559A1;US20060016559A1;US20060060791A1;US20060124169A1;US20060156970A1;US20060191118A1;US20060191637A1;US20060201414A1;US20060231035A1;US20060292846A1;US20070011863A1;US20070051314A1;US20070131173A1;US20070175391A1;US20070181181A1;US20070247075A1;US20070249173A1;US20070251642A1;US20070254483A1;US20070254486A1;US20080000851A1;US20080092944A1;US20080176289A1;US20080196757A1;US20080276451A1;US20090014746A1;US20090067957A1;US20090081878A1;US20090117746A1;US20090139570A1;US20090194235A1;US20090311869A1;US20100009489A1;US20100029067A1;US20100047954A1;US20100092697A1;US20100092698A1;US20100096003A1;US20100132778A1;US20100162954A1;US20100167503A1;US20100171215A1;US20100173439A1;US20100183825A1;US20100263587A1;US20100273279A1;US20100282272A1;US20100300506A1;US20100313877A1;US20110033638A1;US20110033957A1;US20110048325A1;US20110067632A1;US20110140246A1;US20110151119A1;US20110177627A1;US20110217469A1;US20110245957A1;US20110262252A1;US20110262628A1;US20110263070A1;US20110277688A1;US20110277690A1;US20110283941A1;US20110285840A1;US20120076936A1;US20120111271A1;US20120125391A1;US20120315395A1;US20120318340A1;US20130171757A1;US20130269602A1;US20140060633A1;US20140086720A1;US20140124013A1;US20140124713A1;US20140213016A1;US20140287159A1;US20140299256A1;US20150068587A1;US20150108107A1;US20150194374A1;US20150206780A1;US20150303079A1;US20150349703A1;US20150364356A1;US20160009958A1;CN104600158A;CN101263590A;CN102559134A;CN102800746A;CN103943727A;CN104040732A;CN103000253A;CN105761778A;DE3833703A1;EP2098609A1;EP2489759A1;JP07122262A;JP07230942A;JP07230942A;JP11163089A;JP11163089A;JPH11288890A;JP200068356;JP2000068356A;JP2001284218A;JP2002179207A;JP2003158054A;JP2003277936A;JP2004296855A;JP2006080098A;JP2007207762A;JP2013033967A;JP2013149596A;JP2014007309A;JP2014197592A;KR1020060117134A;KR1404986;KR1020150137810A;WO2011133965A2;WO0072362A1;WO2009029901A1;WO2009090172A2;WO2010129136A2;WO2010129136A3;WO2012128459A2;WO2012174432A2;WO2013124394A2;WO2014038277A1;WO2014045241A2;WO2014046810A1;WO2015163163A1</t>
  </si>
  <si>
    <t>US3346864A;US3351859A;US3798647A;US4011565A;US4481640A;US4780885A;US4825224A;US4962488A;US4980924A;US5230076A;US5444451A;US5563918A;US5636249A;US5764195A;US5943629A;US6078946A;US6088407A;US6173161B1;US6185408B1;US6252912B1;US6285859B1;US6378101B1;US6418300B1;US6515624B1;US6594643B1;US6601208B2;US6725018B1;US6928608B2;US7152199B2;US7170950B2;US7289428B2;US7447241B2;US7548598B2;US7626994B2;US7711030B2;US7751372B2;US7764229B2;US8116763B1;US8176402B2;US8271884B1;US8478680B2;US8488499B2;US8532101B2;US8605725B2;US8683292B2;US8694871B2;US8732048B2;US8755694B2;US8782489B2;US8819512B1;US8891415B2;US8930789B1;US8948612B2;US8964739B1;US9048995B2;US9141992B2;US9178504B2;US9203431B2;US9215008B2;US9215726B1;US9231832B2;US9282500B1;US9300388B1;US9407362B2;US9533759B2;US9578540B1;US9584193B2;US9596020B2;US9602190B2;US9628373B2;US9671761B2;US20020023048A1;US20040064420A1;US20040179469A1;US20050130653A1;US20060047590A1;US20080056192A1;US20130007815A1;US20130325684A1;US20140003226A1;US20150029058A1;US20150088720A1;US20150229584A1;US20160036519A1;US20160119004A1;US20160146923A1;US20160170382A1;US20160173660A1;FR2979175B1;WOWO2002/052475;WO02052475A1;WO2016094857A1</t>
  </si>
  <si>
    <t>USD0346100S;US5392681A;US6686527B2;US8791347B1;US20050056137A1;US20050072292A1;US20120229235A1;US20140165819A1;DE20206104;DE20206104U1</t>
  </si>
  <si>
    <t>US2280606A;US2492324A;US2615129A;US2659000A;US2958327A;US3175131A;US3582650A;US3679899A;US3689847A;US3757118A;US3867635A;US3868522A;US3886367A;US3925676A;US3955089A;US4038622A;US4047068A;US4112306A;US4139777A;US4197510A;US4220866A;US4230129A;US4256966A;US4336505A;US4345210A;US4353033A;US4425506A;US4490616A;US4507614A;US4507616A;US4589126A;US4598208A;US4628523A;US4633125A;US4641057A;US4641104A;US4651007A;US4680565A;US4705955A;US4710722A;US4726046A;US4734653A;US4737727A;US4739173A;US4745367A;US4754147A;US4769623A;US4771208A;US4783634A;US4808941A;US4812658A;US4843333A;US4865284A;US4868843A;US4868844A;US4870287A;US4880985A;US4894541A;US4902993A;US4904949A;US4905267A;US4917344A;US4943781A;US4987309A;US4992744A;US4996496A;US5017789A;US5017882A;US5036290A;US5039057A;US5039867A;US5072123A;US5111042A;US5111173A;US5117194A;US5117212A;US5117829A;US5148032A;US5166531A;US5189687A;US5240218A;US5260579A;US5260581A;US5278533A;US5297037A;US5317164A;US5336891A;US5341104A;US5349198A;US5365742A;US5374913A;US5382914A;US5405235A;US5440133A;US5461773A;US5463291A;US5511549A;US5521469A;US5561697A;US5585642A;US5633747A;US5668371A;US5726448A;US5751781A;US5778047A;US5811944A;US5818058A;US5821705A;US5825845A;US5851182A;US5866912A;US5874811A;US5895926A;US5920601A;US5929458A;US5993373A;US6034377A;US6057655A;US6061426A;US6064807A;US6094760A;US6140021A;US6265837B1;US6268610B1;US6279579B1;US6316776B1;US6380545B1;US6407505B1;US6433336B1;US6433349B2;US6441569B1;US6476403B1;US6501981B1;US6519316B1;US6621889B1;US6646383B2;US6683318B1;US6683426B1;US6693283B2;US6710362B2;US6713773B1;US6717162B1;US6769806B2;US6774383B2;US6777700B2;US6800866B2;US6803591B2;US6814694B1;US6853703B2;US6865254B2;US6891177B1;US6897451B2;US6953943B2;US6965116B1;US6969194B1;US6984835B2;US6993112B2;US7008105B2;US7014361B1;US7026636B2;US7041479B2;US7045781B2;US7053389B2;US7091478B2;US7135678B2;US7138771B2;US7154108B2;US7162005B2;US7173265B2;US7208748B2;US7247869B2;US7274018B2;US7295649B2;US7297967B2;US7318805B2;US7319336B2;US7348557B2;US7348579B2;US7355189B2;US7453076B2;US7468506B2;US7473913B2;US7525104B2;US7541905B2;US7554096B2;US7554097B2;US7557358B2;US7557359B2;US7557360B2;US7557361B2;US7579603B2;US7582866B2;US7582885B2;US7582886B2;US7598497B2;US7629598B2;US7656258B1;US7659528B2;US7692166B2;US7696847B2;US7728311B2;US7759642B2;US7770231B2;US7786451B2;US7786452B2;US7807982B2;US7816657B2;US7834334B2;US7834336B2;US7848488B2;US7857756B2;US7894574B1;US7914734B2;US7919765B2;US7943913B2;US7950587B2;US7977648B2;US7977657B2;US7982198B2;US7986768B2;US7990524B2;US8009804B2;US8041006B2;US8053508B2;US8053745B2;US8053746B2;US8063381B2;US8067748B2;US8085899B2;US8089054B2;US8093564B2;US8093568B2;US8129699B2;US8144832B2;US8153989B2;US8173981B2;US8188688B2;US8198607B2;US8227768B2;US8232536B2;US8288742B2;US8294127B2;US8304725B2;US8304750B2;US8309941B2;US8330132B2;US8334520B2;US8335397B2;US8344340B2;US8350214B2;US8368038B2;US8373143B2;US8373145B2;US8378299B2;US8378321B2;US8382943B2;US8399866B2;US8405042B2;US8405056B2;US8415643B2;US8416918B2;US8421041B2;US8426833B2;US8436323B2;US8440987B2;US8445872B2;US8466441B2;US8472583B2;US8483357B2;US8487278B2;US8552406B2;US8552408B2;US8569717B2;US8581215B2;US8581523B2;US8581525B2;US8653314B2;US8653473B2;US8766218B2;US8779393B2;US8791656B1;US8907311B2;US8916843B2;US8927950B2;US9155186B2;US9185789B2;US9301384B2;US9333375B2;US9452301B2;US9545528B2;US9622335B2;US20030048080A1;US20030125622A1;US20030152197A1;US20030163015A1;US20030183779A1;US20040000650A1;US20040056212A1;US20040061077A1;US20040061078A1;US20040098445A1;US20040111134A1;US20040118081A1;US20040149934A1;US20040159795A1;US20040173763A1;US20040174958A1;US20040183033A1;US20040183035A1;US20040200982A1;US20040200983A1;US20040213381A1;US20040227104A1;US20040232356A1;US20040240626A1;US20050058245A1;US20050089141A1;US20050161618A1;US20050228255A1;US20050234327A1;US20050247890A1;US20060067468A1;US20060173294A1;US20070001128A1;US20070023699A1;US20070029510A1;US20070051904A1;US20070114945A1;US20070133752A1;US20070170994A1;US20070171015A1;US20070181519A1;US20070284548A1;US20090101832A1;US20090200483A1;US20100038552A1;US20100192303A1;US20100230617A1;US20110220809A1;US20120126140A1;US20120313003A1;US20130237425A1;US20140091734A1;US20140094643A1;US20140097920A1;US20150174429A1;US20150231411A1;CA2629333A1;CN1537657A;CN101061759A;CN101361156A;CN101932361A;CN101933405A;CN101933406A;CN103252024A;CNZL200780102281.X;DE2753397A1;DE3148100A1;DE3530446A1;DE4101094C1;DE4411171A1;EP194728A1;EP208163A1;EP221987A1;EP222786A1;EP277521A2;EP306966A2;EP388123A2;EP465597A1;EP499253A2;EP776595A1;EP864337A2;EP911064A2;EP1069809A1;EP1153398A1;EP1294445A2;EP1348465A1;EP1358908A1;EP1371390A1;EP1402923A1;EP1419801A1;EP1430932A1;EP1454653A1;EP1454654A2;EP1454655A2;EP1454656A2;EP1454657A2;EP1477206A1;EP1605742A1;EP1738798A2;EP1826778A2;EP1949404A2;EP2183753A1;EP2227295A1;EP2232961A1;EP2232962A2;EP2363170A1;EP2363171A1;EP2389977A2;EP2389978A2;EP2389979A2;EP2389980A2;EP2389981A2;EP2389982A2;EP2389983A2;EP2394498A2;EP2581110A1;EP2591821A1;FR2560421A1;FR2911843A1;GB0957342A;GB2015821A;GB2361523A;HK1184404A1;JPS47028762U;JPS48108098;JP57162527A;JPS58141000;JPS61225798;JP62150804A;JP62186500A;JP63149344A;JP63218200A;JP63226899A;JP64089621A;JP01276797A;JP01302700A;JP04094198A;JP04129768;JP05341352;JP06036893A;JP06233831A;JP07503669A;JP07260939A;JP07263196A;JP07255867A;JP08173890A;JP08264298A;JP09162585A;JP10071213A;JP11047287A;JP11102800A;JP11243295A;JP2000294399A;JP2001006900A;JP2001009050A;JP2001129103A;JP2001137372A;JP2001346893A;JP2002164686A;JP2002263090A;JP2003503120A;JP2003517755A;JP2003215299A;JP2005526578A;JP2005538785A;JP2008507826A;JP04128717;JP2009515671A;JP2009516905A;JP04273409;JP2009192244A;JP04337300;JP4323267;JP2010536131A;JP2011505191A;JP2011505670A;JP2011507151A;JP05046928B;JP2013106980A;JP2013106981A;JP5221669B2;JP5368103B2;JP5662502B2;JP5662503B2;JP5695122B2;JP61080800A;SU300137A1;SU569635A1;TW200930160A;TW200934682A;TW200939908A;TW200940120A;TWI448313B;WOWO198607229A1;WOWO1990012413A1;WOWO199203028A1;WOWO199302536A1;WOWO1993015882A1;WOWO199817342A2;WOWO199939385A1;WOWO200040064;WOWO200049624;WOWO2001026230;WOWO2001026569A1;WOWO0207817;WOWO2003018132;WOWO2003039212;WOWO2003092812A1;WOWO2004026401A1;WOWO2004101070A1;WOWO2006012467A2;WOWO2007061937A2;WOWO2007084701A1;WOWO2007130164A2;WOWO2007145906A2;WOWO2008030911A2;WOWO2008081480A1;WOWO2009048745A2;WOWO2009070173A1;WOWO2009070588A1;WOWO2009073480A2</t>
  </si>
  <si>
    <t>US4140130A;US4262672A;US20040034346A1;US20050182462A1;US20050187599A1;US20060293719A1;US20080249350A1;DE3340974A1;DE3825165A1;GB304587A;GB2188238A;WO1993/012835A1;WO1993/012839A1;WO1998/005380A1;WO2000/053113A1;WO2004096343A2;WO2008064272A2;WO2009047628A2;WO2010007614A2</t>
  </si>
  <si>
    <t>US2985180A;US3406827A;US3460993A;US3586018A;US3633596A;US3827449A;US4231384A;US4365643A;US4437482A;US4498605A;US5015843A;US5495865A;US5511576A;US5579815A;US5632297A;US6006774A;US6756151B2;US6814097B2;US7572161B2;US7703640B1;US7849890B2;US8464744B1;US8919367B2;US8925567B2;US8944087B2;US9096966B2;US20030024567A1;US20040238031A1;US20050092070A1;US20090181269A1;US20100078078A1;US20100116363A1;US20110174556A1;US20110206969A1;US20110296855A1;US20120164545A1;US20120231306A1;US20120273050A1;US20140190568A1;CN103915598A;JP2008270134A;JP2011173447A;JP2011195069A;KR1020120069238A</t>
  </si>
  <si>
    <t>US20070198203A1;US20100142841A1;US20140376794A1;US20150374237A1</t>
  </si>
  <si>
    <t>US2790354A;US3016693A;US3369455A;US3374668A;US3583161A;US4347463A;US4480523A;US4577461A;US4590842A;US4677895A;US4715261A;US4796511A;US4821509A;US4957035A;US4967637A;US4974487A;US5012719A;US5024137A;US5033355A;US5072647A;US5171932A;US5183956A;US5233903A;US5640843A;US6311926B1;US6895743B1;US6921051B2;US6993898B2;US7246483B2;US7775148B1;US8746120B1;US20110259230A1;US20120175457A1;US20120187249A1;US20120227374A1;US20140306065A1;US20150175278A1;US20150307213A1;GB1073144A;GB2233076A;JP05322486A;WO2005054674A2</t>
  </si>
  <si>
    <t>US4924198A;US4987398A;US5280247A;US5289128A;US5764121A;US5936498A;US6489701B1;US6531233B1;US7319329B2;US7626477B2;US20020105402A1;US20040049108A1;US20040066193A1;US20060022779A1;US20070171015A1;US20070247263A1;US20090045894A1;US20090258788A1;US20100117367A1;US20100244824A1;US20110012698A1;US20110015078A1;US20110061399A1;US20110065584A1;US20110291782A1;US20120062230A1;US20120258862A1;US20130082702A1;US20130249443A1;US20140038828A1;US20140274721A1;US20160322144A1;US20160351310A1</t>
  </si>
  <si>
    <t>US6168234B1;US6561544B1;US8573701B2;US9096150B2;US9315126B2;US20060202452A1;US20070007066A1;US20110024601A1;US20110133439A1;US20150137492A1;US20150137564A1;US20150251627A1;US20160059813A1;US20160129868A1;US20160272141A1;US20170120851A1;US20170144621A1;US20170166094A1;JP2008192895A;JP2010038913A</t>
  </si>
  <si>
    <t>US7520849B1;US20110021863A1;US20120316382A1;US20130030239A1;US20140024882A1;US20140221726A1;US20150360045A1</t>
  </si>
  <si>
    <t>US4114945A;US5335961A;US5707102A;US5899524A;US7182400B2;US8444217B2;US8672398B2;US8708404B2;US8807642B2;US8807643B2;US8807644B2;US20040160082A1;US20050001457A1;US20080258511A1;US20100038932A1;US20100045075A1;US20130088052A1;DE10331269A1;DE10338722A1;DE102005013643A1;EP1291217A1</t>
  </si>
  <si>
    <t>US5556540A;US5647993A;US5817233A;US6514415B2;US20040245179A1;US20050098490A1</t>
  </si>
  <si>
    <t>US3877314A;US5142260A;US5898544A;US6542617B1;US6563932B2;US6940992B2;US7006654B2;US8891809B2;US9161141B2;US9312924B2;US20020131612A1;US20040086150A1;US20050031154A1;US20050190945A1;US20060182303A1;US20060204028A1;US20070075906A1;US20110062916A1;US20120051188A1;US20120257646A1;US20130142364A1;DE19725373A1</t>
  </si>
  <si>
    <t>US20110015469A1;US20110034822A1;US20120053449A1;US20140276182A1</t>
  </si>
  <si>
    <t>US4610935A;US5838521A;US5963401A;US6292334B1;US6425989B1;US6760198B2;US8470463B2;US8531801B1;US8638530B1;US8760819B1;US8780505B1;US8797692B1;US8830635B2;US8873204B1;US8891207B1;US8908333B1;US8941954B2;US9013836B1;US9384764B1;US9406319B1;US9431031B1;US20020064002A1;US20070195467A1;US20080170335A1;US20100103563A1;US20110069417A1;US20120281319A1;US20140153138A1;US20150248903A1;US20160379675A1</t>
  </si>
  <si>
    <t>US3113621A;US3412322A;US4017121A;US5101899A;US5323855A;US5465789A;US6227293B1;US6427774B2;US6499536B1;US7398823B2;US8689875B2;US8746333B2;US9057232B2;US9359869B2;US20010011590A1;US20050269077A1;US20110108277A1;US20110127031A1;US20110284227A1;US20120132416A1;US20140110103A1;US20140290935A1;US20140305877A1;US20140332206A1;US20140352947A1;US20150167440A1</t>
  </si>
  <si>
    <t>US3603284A;US3637434A;US3658585A;US3675619A;US3699298A;US3796182A;US3806360A;US4154998A;US4168998A;US4193756A;US4268374A;US4298443A;US4325778A;US4355974A;US4496828A;US4522149A;US4558660A;US4565157A;US4579080A;US4612207A;US4661199A;US4668484A;US4747367A;US4761044A;US4761269A;US4786352A;US4794220A;US4807562A;US4823736A;US4838983A;US4839145A;US4858558A;US4867629A;US4928626A;US4967645A;US4993559A;US5038711A;US5053247A;US5074245A;US5119540A;US5121531A;US5151133A;US5207835A;US5269847A;US5288364A;US5350455A;US5351415A;US5373806A;US5374159A;US5427824A;US5441571A;US5452795A;US5453124A;US5458918A;US5476359A;US5505778A;US5518549A;US5532190A;US5614447A;US5629245A;US5700422A;US5785186A;USH0001762H;US5871586A;US5916369A;US5935345A;US5950925A;US5960960A;US5964948A;US5993555A;US5994675A;US6013338A;US6077722A;US6098808A;US6110289A;US6113984A;US6120605A;US6122566A;US6129048A;US6152680A;US6193804B1;US6214116B1;US6217662B1;US6262393B1;US6328169B1;US6338756B2;US6348397B2;US6370791B1;US6399510B1;US6435428B2;US6472284B2;US6472639B2;US6478923B1;US6500734B2;US6506256B2;US6530990B2;US6544333B2;US6562128B1;US6637988B1;US6679672B1;US6716027B2;US6747249B2;US6808352B2;US6814811B2;US6916399B1;US6934145B2;US6948623B2;US6959823B2;US7153368B2;US7159537B2;US7225934B2;US7270713B2;US7273526B2;US7293950B2;US7313452B2;US7314526B1;US7354622B2;US7357842B2;US7410340B2;US7442562B2;US7462246B2;US7628863B2;US7819261B2;US7897525B2;US7900776B2;US7918938B2;US7988399B2;US7989729B1;US8034667B2;US8080107B2;US8110511B2;US8133323B2;US8173473B2;US8183132B2;US8231799B2;US8246284B2;US8257547B2;US8268078B2;US8268734B2;US8288645B2;US8367565B2;US8388753B2;US8404049B2;US8430962B2;US8435424B2;US8448598B2;US8481844B2;US8500388B2;US8528750B2;US8539908B2;US8562745B2;US8563998B2;US8608854B2;US8691620B2;US8764902B2;US8778079B2;US8808454B2;US8877000B2;US8898930B2;US8967081B2;US8980005B2;US9022714B2;US9105673B2;US9117670B2;US9147788B2;US9159864B2;US9205505B2;US20010040100A1;US20020004309A1;US20020102859A1;US20030012885A1;US20030019428A1;US20030145791A1;US20040135979A1;US20050016956A1;US20050105991A1;US20050199279A1;US20050208217A1;US20050226794A1;US20050229848A1;US20060006559A1;US20060016559A1;US20060060791A1;US20060124169A1;US20060156970A1;US20060191118A1;US20060191637A1;US20060201414A1;US20060231035A1;US20070011863A1;US20070051314A1;US20070131173A1;US20070175391A1;US20070181181A1;US20070247075A1;US20070249173A1;US20070251642A1;US20070254483A1;US20070254486A1;US20080000851A1;US20080092944A1;US20080176289A1;US20080196757A1;US20080276451A1;US20090014746A1;US20090067957A1;US20090081878A1;US20090117746A1;US20090139570A1;US20090194235A1;US20090311869A1;US20100009489A1;US20100029067A1;US20100047954A1;US20100092697A1;US20100092698A1;US20100096003A1;US20100132778A1;US20100162954A1;US20100167503A1;US20100171215A1;US20100173439A1;US20100183825A1;US20100263587A1;US20100273279A1;US20100282272A1;US20100300506A1;US20100313877A1;US20110033638A1;US20110033957A1;US20110048325A1;US20110067632A1;US20110151119A1;US20110177627A1;US20110217469A1;US20110245957A1;US20110262252A1;US20110262628A1;US20110263070A1;US20110277688A1;US20110277690A1;US20110283941A1;US20110285840A1;US20120076936A1;US20120111271A1;US20120125391A1;US20120315395A1;US20120318340A1;US20130171757A1;US20130269602A1;US20140060633A1;US20140086720A1;US20140124013A1;US20140124713A1;US20140287159A1;US20140299256A1;US20150068587A1;US20150108107A1;US20150194374A1;US20150206780A1;US20150303079A1;US20150349703A1;US20150364356A1;US20160009958A1;CN101263590A;CN102559134A;CN102800746A;CN103943727A;CN104040732A;CN103000253A;CN104600158A;CN105761778A;DE3833703A1;EP2098609A1;EP2489759A1;JP11163089A;JPH11288890A;JP2002179207A;JP2003158054A;JP2003277936A;JP2006080098A;JP2013149596A;JP2014197592A;KR1020060117134A;KR1404986;KR101404986B1;KR1020150137810A;WO0072362A1;WO2009029901A1;WO2009090172A2;WO2010129136A2;WO2010129136A3;WO2011133965A2;WO2012128459A2;WO2012174432A2;WO2013124394A2;WO2014045241A2;WO2014046810A1;WO2015163163A1</t>
  </si>
  <si>
    <t>US6181533B1;US6252750B1;US6301088B1;US6857180B2;US7042684B2;US7161771B2;US7234228B2;US7649719B2;US7683447B2;US9529060B2;US20150192648A1;US20150192649A1;US20150194597A1;US20160359103A1</t>
  </si>
  <si>
    <t>US4500791A;US4983831A;US5136161A;US5155357A;US5313061A;US5374827A;US5401963A;US6316768B1;US6782342B2;US6831276B2;US7021981B2;US7031877B2;US7403867B2;US7442920B2;US7498569B2;US7638766B1;US8754371B2;US9312117B2;US20020185593A1;US20030193021A1;US20040206899A1;US20040245448A1;US20050017166A1;US20050098720A1;US20050263714A1;US20060076483A1;US20060255255A1;US20090224148A1;US20130206978A1;JP2010244903A</t>
  </si>
  <si>
    <t>US5074986A;US5424649A;US5570030A;US5846393A;US5865964A;US5914020A;US6086739A;US6193867B1;US6203682B1;US6984306B2</t>
  </si>
  <si>
    <t>US2549264A;US3021380A;US3851092A;US5306999A;US5670860A;US5909099A;US6220955B1;US6396241B1;US9061597B2;US9321362B2;US20100045233A1;US20130307477A1;US20130337705A1;US20140247018A1;US20140347017A1</t>
  </si>
  <si>
    <t>US3850161A;US3863625A;US3918461A;US4019518A;US4305402A;US4373527A;US4646744A;US4793353A;US4844075A;US4994016A;US5084007A;US5154172A;US5169380A;US5179950A;US5186170A;US5188104A;US5215086A;US5231988A;US5235980A;US5263480A;US5269303A;US5299569A;US5330515A;US5335657A;US5342410A;US5421817A;US5540734A;US5571150A;US5683422A;US5707334A;US5707400A;US5713923A;US5716377A;US5752979A;US5769778A;US5782798A;US5782874A;US5792186A;US5800459A;US5800474A;US5833709A;US5938688A;US5975085A;US5978702A;US6016449A;US6058331A;US6104956A;US6109269A;US6128537A;US6128538A;US6134474A;US6402678B1;US7294101B2;US7407478B2;US7494458B2;US7601116B2;US9033861B2;US9352168B2</t>
  </si>
  <si>
    <t>US5430423A;US7265297B2;US8362860B2;US9530549B2;US20080007374A1;US20080104968A1;US20110304416A1</t>
  </si>
  <si>
    <t>US6198607B1;US6822829B2;US7609478B2;US8451555B2;US8553360B2;US20050264945A1;US20070188917A1;US20070297089A1;US20080239559A1;US20090262456A1;US20100321824A1;US20130286504A1;US20140078619A1;US20140169146A1;US20160275970A1</t>
  </si>
  <si>
    <t>US9130414B2;US9219402B2;US20140285047A1;US20150360571A1</t>
  </si>
  <si>
    <t>US5716735A;US5849431A;US5985480A;US6146785A;US6377432B1;US6399242B2;US6455190B1;US20010036571A1;US20020146620A1;US20030134189A1;US20040185340A1;US20050214634A1;US20050238930A1;US20050277019A1;US20060093902A1;US20060110657A1;US20060246349A1;US20060270286A1;US20070243469A1;US20080063932A1;US20080131768A1;CN1185664A;CN2338881Y;CN1241305A;CN2433734Y;CN1319901A;CN2469562Y;CN97117532.2;CN2561100Y;CN1442927A;CN97120801.8;CN200420026421.3;CN1497753A;CN200420034061.1;CN1514509A;CN1540792A;CN2679860Y;CN1604357A;CN1610168A;CN200520071106.7;CN2704119Y;CN2717037Y;CN2717038Y;CN1716658A;CN1738096A;CN1750295A;CN03103954.5;CN1773747A;CN2779188Y;CN1783576A;CN2793933Y;CN1841820A;CN1841831A;CN1841834A;CN1855608A;CN2849999Y;CN1941458A;CN1949580A;CN1971998A;CN1976095Y;CN2935482Y;CN101088192A;CN200993972Y;CN200997416Y;CN200510092257.5;EP1780819A1;FR1484611A;GB2381945A;JP05021086A;JP05062664A;JP07169452A;JP11067278A;JP11204130A;JP11312512A;JP2000021436A;JP2001085042A;JP2001126683A;JP2001283940A;JP2001338628A;JP2002151045A;JP2002260745A;JP2002329530A;JP2006173095A;JP2003168405A;JP2003288882A;JP2004253262A;JP2004327311A;JP2005071640A;JP2005183332A;JP2005190885A;JP2005251617A;JP2006079960A;JP2006294531A;JP2007172910A;JP2007194035A;JP2008123800A;JP2008181765A;JP2008181822A;KR1020060039955A;KR1020070007535A;WO0189007A2;WO2008021230A2;WO2008144994A1</t>
  </si>
  <si>
    <t>US5559862A;US5703934A;US5887058A;US6408067B1;US6963640B1;US7016343B1;US7062034B2;US20010049738A1;US20030100334A1;US20030231755A1;US20040052357A1;US20060002542A1;US20060084414A1;US20070025545A1;US20070064893A1;US20070064919A1;US20070076687A1;US20070274510A1;US20080043718A1;US20100166167A1</t>
  </si>
  <si>
    <t>US5461107A;US6518324B1;US6805904B2;US7045087B2;US7094464B2;US20030122111A1;US20050109502A1;US20050161212A1;US20070044958A1;US20070142547A1;US20080121436A1</t>
  </si>
  <si>
    <t>US5300629A;US20020041898A1;US20050058603A1;US20060003938A1;US20060264378A1;WO9501371A1;WO9523513A1;WO0078956A1;WO0078956A1;WO02079467A2;WO03062266A2;WO2009013262A1</t>
  </si>
  <si>
    <t>US7519230B2;US20020075959A1;US20040081238A1;US20050265451A1;US20060072790A1;US20060093036A1;US20060133482A1;US20060233254A1;US20080165855A1;EP1694074A1;EP1848218A1;RU2201654C2;RU2201654C2;TW200607355A;TWI255652B;WO2004004358A1;WO2006058921A1;WOWO2006058921;WO2006087314A1;WO2006087314A1;WO2006110013A1;WO2007081133A1</t>
  </si>
  <si>
    <t>US5565923A;US6442598B1;US6728753B1;US6728759B1;US6760749B1;US6774926B1;US7050603B2;US7142250B1;US7328239B1;US7369515B2;US7412533B1;US7751347B2;US8446846B1;US8514762B2;US20010047516A1;US20020016858A1;US20020036694A1;US20020103696A1;US20020104096A1;US20020116297A1;US20020120939A1;US20020198943A1;US20030034999A1;US20030158816A1;US20030200001A1;US20040032424A1;US20040153504A1;US20040193683A1;US20040225728A1;US20040243922A1;US20050076387A1;US20050125453A1;US20050160367A1;US20060179454A1;US20070044133A1;US20070078768A1;US20070118396A1;US20080195743A1;US20080196079A1;US20090019374A1;US20090024923A1;US20090037520A1;US20090055385A1;US20090070407A1;US20090164875A1;US20090164876A1;US20090286509A1;US20100088126A1;US20100293048A1;US20120158888A1;US20120191582A1</t>
  </si>
  <si>
    <t>US5724141A;US5966678A;US6201236B1;US7777173B2;US7991241B2;US8089536B2;US8208752B2;US20040114033A1;US20060176469A1;US20060251293A1;US20070263902A1;US20080241951A1</t>
  </si>
  <si>
    <t>US6187473B1;US6377432B1;US6506514B1;US7118824B2;US7261972B2;US7432018B2;US7824801B2;US8034482B2;US20020146620A1;US20020197535A1;US20030129479A1;US20030134189A1;US20040121229A1;US20050031939A1;US20050058908A1;US20050214634A1;US20050214642A1;US20050238930A1;US20050277019A1;US20050277022A1;US20050287429A1;US20050287430A1;US20050287431A1;US20050287435A1;US20060006063A1;US20060008702A1;US20060024578A1;US20060110657A1;US20080076022A1;US20080176133A1;US20080213651A1;US20090035657A1;US20090104520A1;US20090191461A1;US20090233159A1;US20100062340A1;US20100196755A1;US20100221613A1;US20100285358A1;US20100330420A1;US20110008671A1;US20110045346A1;US20110052954A1;US20110151324A1;US20110151326A1;US20120058375A1;US20120196180A1;US20120251886A1;US20130101896A1;US20130149605A1;US20130164612A1;US20130323602A1;CN1185664A;CN1241305A;CN2433734Y;CN1319901A;CN97117532;CN1442927A;CN97120801;CN200420026421;CN1497753A;CN200420034061;CN1540792A;CN2679860Y;CN1604357A;CN1610168A;CN200520071106;CN2704119Y;CN2717037Y;CN2717038Y;CN1716658A;CN1738096A;CN1750295A;CN03103954;CN1773747A;CN1783576A;CN1841820A;CN1841831A;CN1841834A;CN1855608A;CN2849999Y;CN1941458A;CN1949580A;CN1976095Y;CN101088192A;CN200993972Y;CN200510092257;EP1780819A1;JP05021086A;JP07169452A;JP11067278A;JP11135100A;JP11204130A;JP11312512A;JP11339757A;JP2001085042A;JP2001126683A;JP2001283940A;JP2001338628A;JP2002100340A;JP2002260745A;JP2002329530A;JP2006173095A;JP2003168405A;JP2003288882A;JP2004253262A;JP2004327311A;JP2005071640A;JP2005116445A;JP2005183181A;JP2005190885A;JP2005251617A;JP2005353519A;JP2006079960A;JP2006294531A;JP2007194035A;JP2008123800A;JP2008181765A;JP2008181822A;WO2005043667A1;WO2008144994A1</t>
  </si>
  <si>
    <t>US4749892A;US5544816A;US6264116B1;US6279873B1;US6367769B1;US6405947B2;US6520421B2;US7870847B2;US20030155440A1;DE3314899A1;DE19816315A1;DE19849210A1;DE10108974A1;DE102006049253A1;FR2544801A1;JP2002506502A;JP2004521269A;JP2005171845A;JP2006017101A;JP2009191687A;WO9953189A1</t>
  </si>
  <si>
    <t>US3895867A;US5777757A;US6459470B1;US6607317B2;US20030011824A1;US20030067638A1;US20070196153A1;US20110026115A1;JP09061950A;JP09237055A;JP2000010049A;JP2001042462A;JP2001109088A;JP2003111104A;JP2006276678A;JP2007233105A</t>
  </si>
  <si>
    <t>US6306922B1;US6602975B2;WOWO2006034467;WOWO2007127198;WOWO2008108736</t>
  </si>
  <si>
    <t>US3486298A;US4385113A;US5024762A;US5064542A;US5200065A;US5393673A;US5769539A;US5947689A;US6139727A;US6174437B1;US6192168B1;US6306350B1;US6881541B2;US6949355B2;US7179372B2;US7204930B2;US20010012612A1;US20030052068A1;US20040000515A1;US20040241768A1;US20070154492A1;US20080015361A1;WO2006096317A2;WO2006096317A2</t>
  </si>
  <si>
    <t>US5092877A;US5817152A;US5837313A;US6010573A;US6258117B1;US6344055B1;US6428569B1;US6485510B1;US6572647B1;US6645547B1;US6926919B1;US7441513B1;US20030135266A1;US20040211362A1;US20040267351A1;US20050058768A1;US20060079905A1;US20060149365A1;US20070003688A1;US20070112420A1;US20070128342A1;US20080107794A1</t>
  </si>
  <si>
    <t>US4563417A;US4582788A;US4582789A;US4683194A;US4683202A;US4992375A;US5015580A;US5024944A;US5416011A;US5637785A;US5723761A;US5952544A;US5955329A;US5955650A;US6140085A;US6184440B1;US6331664B1;US6486383B1;US6774284B1;US7002058B2;US7067722B2;US7951998B2;US20040006792A1;US20040172682A1;US20060042527A1;US20060156435A1;US20060288444A1;US20100293673A1;AU715002B2;EP119448A1;EP201184A2;EP237362A1;EP258017A2;WO9617069A2;WO2005021761A1;WOWO2008021413A1</t>
  </si>
  <si>
    <t>US2880184A;US4187342A;US4590227A;US4833026A;US5649326A;US5985955A;US6183907B1;US6346557B1;US20040231027A1;US20050031884A1;US20100183859A1;EP574160A1;EP712618A2;EP921133A1;GB1011561A;JP2000303225A</t>
  </si>
  <si>
    <t>US5289574A;US5600776A;US5726669A;US5754830A;US5761661A;US5764230A;US5844553A;US6166732A;US6177932B1;US6182073B1;US6664978B1;US6788315B1;US7055097B1;US7389284B1;US7610351B1;US7707513B2;US7996766B2</t>
  </si>
  <si>
    <t>US6400761B1;US6970560B1;US7826517B2;US7844018B2;US20020146063A1;US20020186756A1;US20050141649A1;US20050147176A1;US20070206689A1;US20070211685A1;US20080101484A1;US20080240268A1;US20100008433A1;CN1514557A;CN1750527A;EP1748612A1;WO2005117381A1;WO2006132589A2;WO2010015101A1</t>
  </si>
  <si>
    <t>US4686522A;US4723211A;US4815029A;US5555357A;US5588108A;US5600779A;US5774661A;US5786816A;US6002399A;US6029172A;US6154756A;US6239813B1;US6243092B1;US6246411B1;US6289513B1;US6384851B1;US6393425B1;US6628285B1;US6697087B1;US6715127B1;US6725428B1;US6751780B1;US6851089B1;US6931288B1;US7047502B2;US7093192B2;US7117449B1;US7137077B2;US7503012B2;US7685527B2;US7698635B2;US7721200B2;US7721201B2;US20030076364A1;US20030158832A1;US20040119763A1;US20040261029A1;US20050028094A1;US20050108620A1;US20050149882A1;US20050254859A1;US20060036964A1;US20060259872A1;US20070036403A1;US20070101321A1;US20070118793A1;US20080109472A1;US20080147634A1;US20080148164A1;US20080148188A1;US20080148192A1;US20080270932A1;US20080313565A1;US20100122192A1;EP947911A2;JP07282003A;WO2004063862A2</t>
  </si>
  <si>
    <t>US5212794A;US5768592A;US5778232A;US5950009A;US5963740A;US5999738A;US6006033A;US6101595A;US6305010B2;US6481008B1;US7100157B2;US7155708B2;US20040199904A1;US20050044538A1;US20060236309A1;US20070261039A1</t>
  </si>
  <si>
    <t>US4410075A;US4787612A;US5343970A;US5713425A;US5844342A;US5856709A;US6155364A;US6209672B1;US6480767B2;US6554088B2;US6568521B2;US20020107618A1;US20050107204A1;US20060085120A1;US20060113127A1;US20070007059A1;US20070163823A1;US20080058152A1;US20100087973A1;CN1140433A;CN1225317A;CN1532435A;CN2654409Y;CN1637327A;CN1736750A;CN1760562A;CN1778587A;CN1824556A;CN1824945A;CN1826243A;CN1854561A;CN1895942A;CN2871973Y;CN101042182A;DE4431929C1;DE4431929C1;EP1145896A1;EP1072461A2;JP2002316541A;JP2003048438A;JP2006288071A;WO2006137589A1;WO2007080729A1;WO2008044401A1</t>
  </si>
  <si>
    <t>US4717207A;US20040133365A1;US20080045380A1;US20080086251A1;US20080183353A1;DE3618532A1;DE102004045829A1;DE102007058416A1</t>
  </si>
  <si>
    <t>US3147381A;US4011016A;US4041308A;US4238760A;US4914738A;US5048955A;US5636143A;US5666571A;US5684294A;US5732293A;US5796094A;US5990628A;US6515275B1;US6632701B2;US6787757B2;US6801836B2;US6802631B1;US6822677B1;US6865293B2;US6989859B2;US6989860B2;US7009642B2;US7075079B2;US7115850B2;US7157710B1;US7206072B2;US7288755B1;US7336314B2;US7446303B2;US7495204B2;US7646974B2;US7680342B2;US7714265B2;US7777166B2;US7796948B2;US7830560B2;US7856152B2;US7960807B2;US7968835B2;US20030009264A1;US20040105264A1;US20040119977A1;US20050083293A1;US20060146330A1;US20070247414A1;US20080075447A1;US20080146153A1;US20080179497A1;US20080246950A1;US20080303918A1;US20080303922A1;US20090224693A1;US20090278032A1;US20100038543A1;US20100187406A1;US20120098439A1;GB2034971A</t>
  </si>
  <si>
    <t>US6278977B1;US6700971B1;US6938240B2;US7357298B2;US20030046142A1;US20040052413A1;US20050201546A1;JP2006228019A</t>
  </si>
  <si>
    <t>US5180961A;US5397991A;US5557190A;US5646508A;US5796588A;US5990663A;US6396245B1;US7129001B2;US20050127879A1;US20060088761A1;US20090136836A1;US20090142659A1;US20090142661A1;CN1304559A;CN2829107Y;CN101075667A;CN201122609Y;CN201122624Y;DE10100626A1;JP56167267A;JP59121778A;JP09103034A;JP2005073497A</t>
  </si>
  <si>
    <t>US7082454B1;US7107589B1;US7802246B1;US20020144254A1;US20020154555A1;US20050223372A1;US20050262499A1;US20060041881A1;US20060242207A1;US20070005618A1;US20070157192A1;US20070266054A1;EP1443700A2</t>
  </si>
  <si>
    <t>US4410075A;US4787612A;US5343970A;US5713425A;US5841201A;US5844342A;US5856709A;US6155364A;US6203468B1;US6209672B1;US6480767B2;US6554088B2;US6568521B2;US7131510B2;US7351265B2;US7823670B2;US7891450B2;US20050107204A1;US20060048516A1;US20070007059A1;US20070068714A1;US20070163823A1;US20070265749A1;US20080125928A1;US20080223635A1;US20080300743A1;CN1140433A;CN1225317A;CN1532435A;CN2654409Y;CN1637327A;CN1736750A;CN1760562A;CN1778587A;CN1824556A;CN1824945A;CN1826243A;CN1854561A;CN1895942A;CN2871973Y;CN101042182A;DE4431929C1;DE4431929C1;EP1072461A2;EP1145896A1;JP2002316541A;JP2003048438A;JP2006288071A;WO2006137589A1;WO2007031676A1;WO2007080729A1</t>
  </si>
  <si>
    <t>US5386589A;US6038261A;US20040005014A1;WO2004006464A1</t>
  </si>
  <si>
    <t>US1536370A;US1604771A;US2178161A;US2230721A;US2262117A;US2376605A;US2715441A;US2845126A;US3000443A;US3467186A;US3572433A;USRE031978E;US4590995A;US4862961A;US4949793A;US5501281A;US6123148A;US6131663A;US6167963B1;US6234249B1;US6695051B2;US6892820B2;US7114559B2;US7178602B2;US7290603B2;US7422071B2;US7669665B2;US7806192B2;US20030226659A1;US20030226668A1;US20040026092A1;US20040055755A1;US20040134659A1;US20050023004A1;US20060032628A1;US20070221372A1;GB2337064A;WO2005106189A1</t>
  </si>
  <si>
    <t>US5050227A;US5373322A;US5629734A;US6091862A;US6674903B1;US20010045988A1;US20020167602A1;US20030081465A1;US20040075755A1;US20040179752A1;US20050190993A1;US20070292022A1;US20100039563A1</t>
  </si>
  <si>
    <t>US6341541B1;US6499370B2;US6502652B2;US6558283B1;US6632155B1;US6634247B2;US6634986B2;US6640917B2;US6835160B2;US6849026B2;US6878093B2;US6881169B2;US6890284B2;US6976934B2;US7108087B2;US7150698B2;US7353895B2;US7604565B2;US7625311B2;US7632209B2;US7670256B2;US20010050190A1;US20040079565A1;US20080009379A1;US20100311540A1</t>
  </si>
  <si>
    <t>US6377432B1;US20020146620A1;US20030134189A1;US20050214634A1;US20050238930A1;US20050277019A1;US20060096797A1;US20060110657A1;US20070196728A1;CN1185664A;CN1241305A;CN2433734Y;CN1319901A;CN97117532;CN1442927A;CN97120801;CN200420026421;CN1497753A;CN200420034061;CN1540792A;CN2679860Y;CN1604357A;CN1610168A;CN200520071106;CN2704119Y;CN2717037Y;CN2717038Y;CN1716658A;CN1738096A;CN1750295A;CN03103954;CN1773747A;CN1783576A;CN1841820A;CN1841831A;CN1841834A;CN1855608A;CN2849999Y;CN1941458A;CN1949580A;CN1976095Y;CN101088192A;CN200993972Y;CN200510092257;EP1780819A1;JP05021086A;JP07169452A;JP11067278A;JP11204130A;JP11312512A;JP2001085042A;JP2001126683A;JP2001283940A;JP2001338628A;JP2002260745A;JP2002329530A;JP2006173095A;JP2003168405A;JP2003288882A;JP2004253262A;JP2004327311A;JP2005071640A;JP2005190885A;JP2005251617A;JP2006079960A;JP2006294531A;JP2007194035A;JP2008123800A;JP2008181765A;JP2008181822A;KR1020010057628A;WO2008144994A1</t>
  </si>
  <si>
    <t>US6377432B1;US20020146620A1;US20030134189A1;US20050214634A1;US20050238930A1;US20050277019A1;US20060110657A1;US20070151590A1;US20070202398A1;CN1185664A;CN1241305A;CN2433734Y;CN1319901A;CN97117532;CN1442927A;CN97120801;CN200420026421;CN1497753A;CN200420034061;CN1540792A;CN2679860Y;CN1604357A;CN1610168A;CN200520071106;CN2704119Y;CN2717037Y;CN2717038Y;CN1716658A;CN1738096A;CN1750295A;CN03103954;CN1773747A;CN1783576A;CN1841820A;CN1841831A;CN1841834A;CN1855608A;CN2849999Y;CN1941458A;CN1949580A;CN1976095Y;CN101088192A;CN200993972Y;CN200510092257;EP1780819A1;JP05021086A;JP07169452A;JP11067278A;JP11204130A;JP11312512A;JP2001085042A;JP2001126683A;JP2001283940A;JP2001338628A;JP2002260745A;JP2002329530A;JP2006173095A;JP2003168405A;JP2003288882A;JP2004253262A;JP2004327311A;JP2005071640A;JP2005190885A;JP2005251617A;JP2006079960A;JP2006294531A;JP2007194035A;JP2008123800A;JP2008181765A;JP2008181822A;WO2008144994A1</t>
  </si>
  <si>
    <t>US5058047A;US5627799A;US6055318A;US6219427B1;US6970896B2;US20030084079A1;US20080082597A1;US20080250090A1;EP400850A2;EP700156A2;EP955727A2</t>
  </si>
  <si>
    <t>US5523178A;US5580679A;US6377432B1;US20020146620A1;US20030134189A1;US20040126657A1;US20040237293A1;US20050069760A1;US20050214634A1;US20050238930A1;US20050277019A1;US20060110657A1;US20070275295A1;US20080085450A1;CN1185664A;CN1241305A;CN2433734Y;CN1319901A;CN97117532;CN1442927A;CN97120801;CN200420026421;CN1497753A;CN200420034061;CN1540792A;CN2679860Y;CN1604357A;CN1610168A;CN200520071106;CN2704119Y;CN2717037Y;CN2717038Y;CN1716658A;CN1738096A;CN1750295A;CN03103954;CN1773747A;CN1783576A;CN1841820A;CN1841831A;CN1841834A;CN1855608A;CN2849999Y;CN1941458A;CN1949580A;CN1976095Y;CN101088192A;CN200993972Y;CN200510092257;CN100433408C;EP1780819A1;JP05021086B;JP05062664A;JP07169452A;JP07169452A;JP11067278A;JP11204130A;JP11204130A;JP11312512A;JP2001085042A;JP2001126683A;JP2001283940A;JP2001338628A;JP2002260745A;JP2002329530A;JP2006173095A;JP2003168405A;JP2003288882A;JP2004253262A;JP2004327311A;JP2005071640A;JP2005190885A;JP2005251617A;JP2006079960A;JP2006294531A;JP2007194035A;JP2008123800A;JP2008181765A;JP2008181822A;WO2008144994A1</t>
  </si>
  <si>
    <t>US5789900A;US5998969A;US6340889B1;US6373225B1;US7495418B2;US7800342B2;US20030044689A1;US20050231173A1;US20060103349A1;US20070176493A1;CN2796215Y;JP2003111284A</t>
  </si>
  <si>
    <t>US4159091A;US4401298A;US4505461A;US4905955A;US6299148B1;US6422545B1;US6485005B1;US20030057620A1;CN1952431A;DE102005032445B3;GB2104619A;JP57107916A;JP61059033A;JP9210118A;JP2000065124A;JP2000065125A;JP2001241489A;JP2003194136A;WO2007103003A2</t>
  </si>
  <si>
    <t>US5395293A;US5411450A;US5795260A;US5884201A;US5951436A;US7169077B2;US20040214687A1;CN1974262A;EP657322A1;WO9812065A1;WO03024736A1</t>
  </si>
  <si>
    <t>US2910159A;US3164234A;US3363733A;USRE026558E;US3486596A;US3534836A;US3599767A;US3907083A;US4911273A;US5025902A;US5343992A;US5732807A;US5799749A;US5993351A;US6705416B1;US6863164B2;US7258214B2;US7415905B2;US7766790B2;US7942781B2;US7992695B2;US8042669B2;US8079453B2;US8083042B2;US20080099292A1;US20090194381A1;CN1355747A;JP1994280897</t>
  </si>
  <si>
    <t>US5641996A;US5783465A;US7180197B2;US20070259515A1;DE19958328A1;EP392738A1;JP2003174055A;WO2006099885A1;WO/EP2008/009834</t>
  </si>
  <si>
    <t>US5187655A;US6016038A;US7190126B1;US7205729B2;US7557524B2;US20020014972A1;US20020180973A1;US20030020595A1;US20050111231A1;US20050273237A1;WO9805188A1;WO0046671A1;WO0213490A2;WO03679374A2;WO2004023224A2;WO2004057927A1;WO2004100613A1;WO2005096677A1;WO2006111927A1;WO2006111930A2</t>
  </si>
  <si>
    <t>US20020080798A1;US20040085962A1;US20070083638A1</t>
  </si>
  <si>
    <t>US3575582A;US3740527A;US5511145A;US7046918B1;US20060110141A1</t>
  </si>
  <si>
    <t>US3648337A;US5796588A;US7129001B2;US7968817B2;US20060088761A1;US20090108808A1;US20090136836A1;US20090142659A1;CN1304559A;CN2829107Y;CN101075667A;CN201122609Y;CN201122624Y;CN101425678A;DE10100626A1;JP56167267A;JP59121778A;JP09103034A</t>
  </si>
  <si>
    <t>US7035240B1;US7522547B2;US20100157865A1;US20110128869A1;US20110211513A1</t>
  </si>
  <si>
    <t>US5530336A;US5631534A;US5818201A;US20070149875A1;US20080018305A1;US20080106340A1;US20090167269A1;US20090167747A1;CN1352480A;CN1489252A;CN2625185Y;CN1622438A;CN1822085A;CN1992511A;CN101048932A;CN101071552A;CN101089937A;CN101471048A;CN101471602A;JP11041914A;WO0122107A1;WO2006068430A1</t>
  </si>
  <si>
    <t>US5482048A;US5943049A;US6121953A;US6879709B2;US7660479B2;US20030068084A1;JP2001091979A;JP2005222152A;JP2006072743A</t>
  </si>
  <si>
    <t>US5918217A;US6014642A;US6041313A;US6078904A;US6565359B2;US6629846B2;US6632174B1;US6705870B2;US6859788B1;US6925601B2;US6944596B1;US6996539B1;US7752054B1;US20020107770A1;US20040177030A1;US20050278245A1</t>
  </si>
  <si>
    <t>US6078959A;US6665702B1;US6725253B1;US6842901B1;US6871346B1;US6986140B2;US7143169B1;US7203943B2;US7281045B2;US7409706B1;US7437461B2;US7475285B2;US7500243B2;US7519964B1;US7523454B2;US7561161B2;US7886299B2;US7921424B2;US20030149756A1;US20040128553A1;US20040205759A1;US20050015471A1;US20050022202A1;US20050050546A1;US20050055445A1;US20050066014A1;US20050081211A1;US20060048161A1;US20060069780A1;US20070041328A1</t>
  </si>
  <si>
    <t>US4087152A;US5013264A;US5021888A;US5203813A;US5754313A;US5782655A;US5873816A;US5879285A;US6142930A;US6567115B1;US6945929B2;US7347746B1;US20040263680A1;US20060109368A1;US20070182842A1;US20070269996A1;US20090021618A1</t>
  </si>
  <si>
    <t>US4713356A;US4755479A;US5424571A;US5501997A;US5518944A;US5631174A;US5652159A;US5656556A;US5663591A;US5763301A;US5811342A;US5915175A;US5953615A;US5960315A;US6054356A;US6063676A;US6187642B1;US6208008B1;US6238988B1;US6351013B1;US6492665B1;US20020009897A1;US20030194851A1;US20040262650A1;US20050167765A1;US20060194398A1;US20070298549A1;DE2460967A1;EP422824A1;EP671760A2;EP1478029A1;JP59208784A;JP60059777A;JP61267368A;JP04142747A;JP10270375A;JP2000049332A;KR1020050059633;WO9930361A1</t>
  </si>
  <si>
    <t>US6396941B1;US7653251B2;US20070282843A1</t>
  </si>
  <si>
    <t>US3982529A;US6037071A;US6377432B1;US20020146620A1;US20030134189A1;US20050214634A1;US20050238930A1;US20050277019A1;US20060110657A1;US20070207349A1;CN1185664A;CN1241305A;CN2433734Y;CN1319901A;CN97117532;CN1442927A;CN97120801;CN200420026421;CN1497753A;CN200420034061;CN1540792A;CN2679860Y;CN1604357A;CN1610168A;CN200520071106;CN2704119Y;CN2717037Y;CN2717038Y;CN1716658A;CN1738096A;CN1750295A;CN03103954;CN1773747A;CN1783576A;CN1841820A;CN1841831A;CN1841834A;CN1855608A;CN2849999Y;CN1941458A;CN1949580A;CN1976095Y;CN101088192A;CN200993972Y;CN200510092257;EP1780819A1;JP05021086Y2;JP07169452A;JP11067278A;JP11204130A;JP11312512A;JP2001085042A;JP2001126683A;JP2001283940A;JP2001338628A;JP2002260745A;JP2002329530A;JP2006173095A;JP2003168405A;JP2003288882A;JP2004253262A;JP2004327311A;JP2005071640A;JP2005190885A;JP2005251617A;JP2006079960A;JP2006294531A;JP2007194035A;JP2008123800A;JP2008181765A;JP2008181822A;WO2008144994A1</t>
  </si>
  <si>
    <t>US6166499A;US6190282B1;US7117963B2;US20040065490A1;US20050038577A1;US20100181125A1;US20100282530A1;CN1915702A;DE69801854D1;DE10337002A1;EP866544A2;JP10271749A;JP11165566A;JP3000953B2;JP3341659B2;JP2004129411A;JP2005065492A;JP2007001573A;JP3964446B2</t>
  </si>
  <si>
    <t>US4710747A;US4761644A;US4910752A;US5140698A;US5155479A;US5325088A;US5555183A;US5640670A;US5654952A;US5870439A;US5920824A;US6031827A;US6057795A;US6072784A;US6205225B1;US6219333B1;US6232905B1;US6259681B1;US6286122B1;US6311048B1;US6317065B1;US6405062B1;US6405602B1;US6407689B1;US6438364B1;US6466913B1;US6504863B1;US6654595B1;US6671371B1;US6693953B2;US6754763B2;US6763240B1;US6765931B1;US6819274B2;US6862325B2;US7006617B1;US7127008B2;US7205923B1;US7233275B2;US7295812B2;US7299021B2;US7302013B2;US7369989B2;US7480689B2;US7512743B2;US7555661B2;US20020067825A1;US20020126778A1;US20020169009A1;US20030078007A1;US20030159076A1;US20040080675A1;US20040145508A1;US20040203537A1;US20040223449A1;US20050047488A1;US20050081245A1;US20050094036A1;US20050094840A1;US20050113136A1;US20050239518A1;US20060001779A1;US20060003729A1;US20060082690A1;US20060112157A1;US20060141974A1;US20060195498A1;US20060212503A1;US20070080800A1;US20070105576A1;US20070112901A1;US20070176816A1;US20080097764A1;US20090198753A1;JP2007243504A</t>
  </si>
  <si>
    <t>US6377432B1;US20020039270A1;US20020113685A1;US20020146620A1;US20030134189A1;US20050007234A1;US20050214634A1;US20050238930A1;US20050277019A1;US20060044728A1;US20060110657A1;US20070090809A1;US20070188147A1;US20080116851A1;CN1185664A;CN1241305A;CN2433734Y;CN1319901A;CN97117532;CN1442927A;CN97120801;CN200420026421;CN1497753A;CN200420034061;CN1540792A;CN2679860Y;CN1604357A;CN1610168A;CN200520071106;CN2704119Y;CN2717037Y;CN2717038Y;CN1716658A;CN1738096A;CN1750295A;CN03103954;CN1773747A;CN1783576A;CN1841820A;CN1841831A;CN1841834A;CN1855608A;CN2849999Y;CN1941458A;CN1949580A;CN1976095Y;CN101088192A;CN200993972Y;CN200510092257;EP1780819A1;JP05021086Y2;JP07169452A;JP11067278A;JP11204130A;JP11312512A;JP2001085042A;JP2001126683A;JP2001283940A;JP2001338628A;JP2002260745A;JP2002329530A;JP2006173095A;JP2003168405A;JP2003288882A;JP2004253262A;JP2004327311A;JP2005071640A;JP2005190885A;JP2005251617A;JP2006079960A;JP2006294531A;JP2007194035A;JP2008123800A;JP2008181765A;JP2008181822A;WO2008144994A1</t>
  </si>
  <si>
    <t>US5173374A;US5399615A;US5569552A;US5681668A;US5925288A;US6377432B1;US6482542B1;US20020146620A1;US20030134189A1;US20050214634A1;US20050238930A1;US20050277019A1;US20060110657A1;CN1185664A;CN1241305A;CN2433734Y;CN1319901A;CN97117532;CN1442927A;CN97120801;CN200420026421;CN1497753A;CN200420034061;CN1540792A;CN2679860Y;CN1604357A;CN1610168A;CN200520071106;CN2704119Y;CN2717037Y;CN2717038Y;CN1716658A;CN1738096A;CN1750295A;CN03103954;CN1773747A;CN1783576A;CN1841820A;CN1841831A;CN1841834A;CN1855608A;CN2849999Y;CN1941458A;CN1949580A;CN1976095Y;CN101088192A;CN200993972Y;CN200510092257;EP1780819A1;JP05021086Y2;JP07169452A;JP11067278A;JP11204130A;JP11312512A;JP2001085042A;JP2001126683A;JP2001283940A;JP2001338628A;JP2002260745A;JP2002329530A;JP2006173095A;JP2003168405A;JP2003288882A;JP2004253262A;JP2004327311A;JP2005071640A;JP2005190885A;JP2005251617A;JP2006079960A;JP2006294531A;JP2007194035A;JP2008123800A;JP2008181765A;JP2008181822A;WO2008144994A1</t>
  </si>
  <si>
    <t>US5977746A;US6377432B1;US7547487B1;US7951477B2;US20020146620A1;US20030134189A1;US20040033415A1;US20050214634A1;US20050238930A1;US20050277019A1;US20060110657A1;CN1185664A;CN1241305A;CN2433734Y;CN1319901A;CN97117532;CN1442927A;CN97120801;CN200420026421;CN1497753A;CN200420034061;CN1540792A;CN2679860Y;CN1604357A;CN1610168A;CN200520071106;CN2704119Y;CN2717037Y;CN2717038Y;CN1716658A;CN1738096A;CN1750295A;CN03103954;CN1773747A;CN1783576A;CN1841820A;CN1841831A;CN1841834A;CN1855608A;CN2849999Y;CN1941458A;CN1949580A;CN1976095Y;CN101088192A;CN200993972Y;CN200510092257;EP1780819A1;EP2141756A1;JP5-21086;JP7-169452A;JP11067278A;JP11-204130A;JP11-312512A;JP2001085042A;JP2001-126683;JP2001-283940A;JP2001338628A;JP2002-260745A;JP2002-329530;JP2006-173095;JP2003168405A;JP2003288882A;JP2004-253262;JP2004-327311;JP2005-71640A;JP2005-190885;JP2005-251617;JP2006-79960A;JP2006-294531A;JP2007-194035A;JP2008-123800;JP2008-181765;JP2008-181822;WO2006030659A1;WO2008144994A1</t>
  </si>
  <si>
    <t>US6801992B2;US6970987B1;US7467257B1;US20020099914A1;US20030061491A1;US20040215879A1;US20060085593A1;US20060206682A1;JP2002222061A5</t>
  </si>
  <si>
    <t>US6642697B2;US6870354B2;US7253596B2;US7498791B2;US7733671B2;US20090058383A1;US20090167247A1;US20090167747A1;US20090322298A1;US20110018507A1;US20110101932A1;CN1352480A;CN1489252A;CN2625185Y;CN1622438A;CN1822085A;CN1992511A;CN101048932A;CN101071552A;CN101089937A;CN101471048A;CN101471577A;JP11041914A;WO0122107A1;WO2006068430A1</t>
  </si>
  <si>
    <t>US4534886A;DE2305105A1;DE2303389A1;DE4426966A1;DE19509153A1;DE19537726A1;DE29808842U1;DE19848860A1;DE19911519A1;WO2004081267A1</t>
  </si>
  <si>
    <t>US4849614A;US5802519A;US5930363A;US5987438A;US6052690A;US6094656A;US6367011B1;US6402028B1;US6622914B2;US6659354B2;US6986458B2;US7191288B2;US20010003842A1;US20040256451A1</t>
  </si>
  <si>
    <t>US3778307A;US4394280A;US5910382A;US6514640B1;US6558844B2;US6645452B1;US6702961B2;US6835500B2;US6960331B2;US6964830B2;US7025907B2;US7172834B1;US7189475B2;US7255965B2;US7261979B2;US7338734B2;US7722848B2;US20020047112A1;US20020102459A1;US20020182497A1;US20040096743A1;US20040151649A1;US20060083990A1;US20060236528A1;US20070160752A1;US20070166609A1;US20070178370A1;US20070184352A1;US20070207080A1;US20070212606A1;US20090081102A1;US20090106970A1;US20090148765A1;US20090169984A1;US20090191455A1;US20090217512A1;US20090217513A1;US20090220856A1;US20090220858A1;US20090220860A1;US20090302283A1;US20100028771A1;US20100059706A1;CN1259773A;CN1401559A;CN1410349A;CN1424980A;CN1401559A;CN1559889A;CN1641912A;CN1648036A;CN1677718A;CN1762798A;CN1773754A;CN1775665A;CN1775665A;CN2006066470;CN1641912A;CN1797823A;CN1964125A;CN1986395A;CN1989649A;CN101047268A;CN101087021A;CN101106189A;CN101128950A;CN101207197A;CN101209827A;CN101212048A;CN101399343A;CN101420048A;CN101453019A;CN101471432A;CN101478041A;CN101478042A;CN101494305A;EP1553647A1;EP1855334A2;JP2004-241242;WO9740541A1;WO2005076936A2;WO2006066470A1;WO2006112674A1;WO2008109734A1</t>
  </si>
  <si>
    <t>US6134667A;US6349385B1;US7401644B2;US7489092B1;US20020152406A1;US20030120394A1;US20050030171A1;US20050049729A1;US20050174737A1;US20050178133A1;US20050210896A1;US20060054713A1;US20060095796A1;US20060228223A1;US20080296009A1</t>
  </si>
  <si>
    <t>US4044642A;US6967348B2;US7084787B2;US7511702B2;US7782230B2;US7800589B2;US7952564B2;US20070273670A1;US20090009491A1;US20090050376A1;US20090143106A1;US20090207140A1;US20090322496A1;US20100002016A1;CN1949153A;CN101576795A;JP2000112642A;JP2005049978A;JP2010055614A;TWI289282B</t>
  </si>
  <si>
    <t>US5916315A;US6016463A;US6233289B1;US6289060B1;US6473471B2;US6625541B1;US6868325B2;US7010052B2;US7349878B1;US7419096B2;US7433851B2;US7552076B1;US7602860B2;US20040150551A1;US20040153430A1;US20050270185A1;US20070096873A1;US20070188305A1;WO2007090114A2</t>
  </si>
  <si>
    <t>US5606654A;US7095426B1;US20060120624A1</t>
  </si>
  <si>
    <t>US6972868B1;US20070139470A1;JPH05270092A;JPH10191033A</t>
  </si>
  <si>
    <t>US5796183A;US7952564B2;US20090009491A1;US20090160781A1;US20090207141A1;US20100002016A1;US20100051433A1;US20100053094A1;US20100117661A1;CN1949153A;JP2000112642A;JP2005049978A;JP2010055614A;TWI289282B</t>
  </si>
  <si>
    <t>US5511068A;US6087986A;US6216148B1;US6289045B1;US6577686B1;US6968211B2;US7532667B2;US7561864B2;US7570690B2;US20020160814A1;US20020191568A1;US20030227960A1;US20050220220A1;US20060098726A1;US20090080506A1;EP1168659A1;JP7177569;JP2001203619A;JP2001237796A;JP2002271430A;JP2004519959A;WO02080379A2</t>
  </si>
  <si>
    <t>US3452334A;US3588382A;US3598579A;US5622897A;US5731219A;US7352365B2;US7372455B2;US7648622B2;US7843439B2;US20070063707A1;US20070176538A1;US20080062139A1;US20080062140A1;US20100002016A1;US20100053093A1;US20100053094A1;CN1949153A;JP2000112642A;JP2005049978A;JP2010055614A;TWI289282B</t>
  </si>
  <si>
    <t>US4410075A;US4787612A;US5343970A;US5713425A;US5845731A;US5856709A;US6120380A;US6155364A;US6209672B1;US6480767B2;US6520879B2;US6554088B2;US6568521B2;US6899190B2;US7404460B2;US20050107204A1;US20070007059A1;US20070163823A1;CN1140433A;CN1225317A;CN1532435A;CN2654409Y;CN1637327A;CN1736750A;CN1760562A;CN1778587A;CN1824556A;CN1824945A;CN1826243A;CN1854561A;CN1895942A;CN2871973Y;CN101042182A;DE4431929C1;EP1072461A2;JP2002316541A;JP200348438;JP2006288071A;WO2006034520A1;WO2006137589A1;WO2007080729A1</t>
  </si>
  <si>
    <t>US4830940A;US5707756A;US6377432B1;US6617074B1;US6638662B2;US7378186B2;US7566515B2;US20020146620A1;US20030134189A1;US20050214634A1;US20050238930A1;US20050277019A1;US20060110657A1;US20080233467A1;US20090159347A1;US20090162739A1;CN1185664A;CN1241305A;CN2433734Y;CN1319901A;CN971175322;CN1442927A;CN971208018;CN200420026421;CN1497753A;CN200420034061;CN1540792A;CN2679860Y;CN1604357A;CN1610168A;CN200520071106;CN2704119Y;CN2717037Y;CN2717038Y;CN1716658A;CN1738096A;CN1750295A;CN31039545;CN1773747A;CN1783576A;CN1841820A;CN1841831A;CN1841834A;CN1855608A;CN2849999Y;CN1941458A;CN1949580A;CN1976095Y;CN101088192A;CN200993972Y;CN200510092257;EP1780819A1;JP521086;JP07169452A;JP11067278A;JP11204130A;JP11312512A;JP2001085042A;JP2001126683A;JP2001283940A;JP2001338628A;JP2002260745A;JP2002329530A;JP2006173095A;JP2003168405A;JP2003288882A;JP2004253262A;JP2004327311A;JP00571640A;JP2005190885A;JP2005251617A;JP00679960A;JP2006294531A;JP2007194035A;JP2008123800A;JP2008181765A;JP2008181822A;WO2008144994A1</t>
  </si>
  <si>
    <t>US3778307A;US4394280A;US5910382A;US6514640B1;US6558844B2;US6645452B1;US6702961B2;US6835500B2;US6960331B2;US6964830B2;US7025907B2;US7172834B1;US7189475B2;US7255965B2;US7261979B2;US7338734B2;US7722848B2;US20020047112A1;US20020102459A1;US20040005265A1;US20040151649A1;US20060083990A1;US20060236528A1;US20070160752A1;US20070166609A1;US20070178370A1;US20070184352A1;US20070207080A1;US20070212606A1;US20090081102A1;US20090106970A1;US20090148765A1;US20090169984A1;US20090191455A1;US20090217512A1;US20090217513A1;US20090220856A1;US20090220858A1;US20090220860A1;US20090302283A1;US20100028771A1;US20100062339A1;CN1259773A;CN1401559A;CN1410349A;CN1424980A;CN1559889A;CN1641912A;CN1648036A;CN1677718A;CN1762798A;CN1773754A;CN1775665A;CN1797823A;CN1964125A;CN1986395A;CN1989649A;CN101047268A;CN101087021A;CN101106189A;CN101128950A;CN101207197A;CN101209827A;CN101212048A;CN101399343A;CN101420048A;CN101453019A;CN101471432A;CN101478041A;CN101478042A;CN101494305A;EP1553647A1;EP1855334A2;WO9740541A1;WO2005076936A2;WO2006066470A1;WO2006112674A1;WO2008109734A1</t>
  </si>
  <si>
    <t>US6510453B1;US6779178B1;US7865562B2;US7882186B1;US20030217107A1;US20040019644A1;US20050251760A1;US20090030933A1</t>
  </si>
  <si>
    <t>US6805648B1;US6817327B2;DE19934696A1;DE10152471A1</t>
  </si>
  <si>
    <t>US5600565A;US5697519A;US6199720B1;US6415950B1;US6755322B1;US7857161B2</t>
  </si>
  <si>
    <t>US6393316B1;US6636764B1;US7474916B2;US7899520B2;US20030181818A1;US20060161069A1;US20060270937A1;DE10159296A1;EP1803485A2;EP1995685A2;WO2004105871A1</t>
  </si>
  <si>
    <t>US5432422A;US6184644B1;US6725129B2;US6861816B2;US7366576B2;US20030201746A1;US20050033460A1;JP200725961;JP2007025961A</t>
  </si>
  <si>
    <t>US20040033360A1;US20090220858A1;CN1797823A</t>
  </si>
  <si>
    <t>US6539473B1;US7376823B2;US7600005B2;US7788477B1;US20060294515A1</t>
  </si>
  <si>
    <t>US4679191A;US4930139A;US4987570A;US5537410A;US5729526A;US5831978A;US6201798B1;US6269126B1;US6381234B2;US6397367B1;US6493666B2;US6501748B1;US6567392B1;US6768728B1;US6795506B1;US6868075B1;US20110194571A1;EP1045521A2;EP1156616A2;JP06085808A;JP06350593A;KR1019990009537A;KR1020000040263A;SU1653167A1;WO97000568;WO99016264;WO00062465</t>
  </si>
  <si>
    <t>US6407736B1;US6535220B2;US6747663B2;US7333119B1;US7372471B1;US7573485B1;US7818165B2;US7876332B1;US20020050979A1;US20030076331A1;US20040012611A1;CN1449184A;CN1988591A;JP10336653A</t>
  </si>
  <si>
    <t>US5729700A;US5752237A;US5852808A;US6009402A;US6026364A;US6456979B1;US6615181B1;US6684189B1;US20020077870A1;US20020161609A1;US20020188480A1;US20030101080A1;US20030200121A1;US20030233260A1;US20040128147A1;US20040181435A9;WO0109797A1;WO0111525A1;WO0233519A2;WO2005015360A3</t>
  </si>
  <si>
    <t>US3778307A;US4394280A;US5910382A;US6514640B1;US6534216B1;US6558844B2;US6645452B1;US6702961B2;US6835500B2;US6960331B2;US6964830B2;US7025907B2;US7172834B1;US7189475B2;US7255965B2;US7261979B2;US7338734B2;US7722848B2;US7824802B2;US20020047112A1;US20020102459A1;US20030064287A1;US20030215714A1;US20040029011A1;US20040151649A1;US20040253518A1;US20050233220A1;US20060083990A1;US20060236528A1;US20070160752A1;US20070166609A1;US20070178370A1;US20070184352A1;US20070207080A1;US20070212606A1;US20090081102A1;US20090106970A1;US20090148765A1;US20090169984A1;US20090191455A1;US20090217513A1;US20090220856A1;US20090220858A1;US20090220860A1;US20090302283A1;US20100028771A1;US20100059706A1;US20100062339A1;CA2510880A1;CN1259773A;CN1401559A;CN1410349A;CN1424980A;CN1559889A;CN1641912A;CN1648036A;CN1677718A;CN1762798A;CN1773754A;CN1775665A;CN1797823A;CN1964125A;CN1986395A;CN1989649A;CN101047268A;CN101087021A;CN101106189A;CN101128950A;CN101207197A;CN101209827A;CN101212048A;CN101399343A;CN101420048A;CN101453019A;CN101471432A;CN101478041A;CN101494305A;EP1553647A1;EP1855334A2;WO9740541A1;WO2005076936A2;WO2006066470A1;WO2006112674A1;WO2008109734A1</t>
  </si>
  <si>
    <t>US7738889B2;US8014483B2;US20030161416A1;US20050047530A1;US20050063297A1;US20050105505A1;US20050254604A1;US20060269024A1;US20070152761A1;US20070171889A1;US20070183370A1;US20070230600A1;US20080207196A1;US20090196270A1;US20090225707A1</t>
  </si>
  <si>
    <t>US3778307A;US4394280A;US5910382A;US6514640B1;US6534216B1;US6558844B2;US6645452B1;US6702961B2;US6835500B2;US6960331B2;US6964830B2;US7025907B2;US7172834B1;US7189475B2;US7255965B2;US7261979B2;US7338734B2;US7722848B2;US7824802B2;US20020047112A1;US20020102459A1;US20030064287A1;US20030215714A1;US20040029011A1;US20040151649A1;US20040253518A1;US20050233220A1;US20060083990A1;US20060236528A1;US20070160752A1;US20070166609A1;US20070178370A1;US20070184352A1;US20070207080A1;US20070212606A1;US20090081102A1;US20090106970A1;US20090148765A1;US20090169984A1;US20090191455A1;US20090217512A1;US20090220856A1;US20090220858A1;US20090220860A1;US20090302283A1;US20100028771A1;US20100059706A1;US20100062339A1;CN1259773A;CN1401559A;CN1410349A;CN1424980A;CN1559889A;CN1641912A;CN1648036A;CN1677718A;CN1762798A;CN1773754A;CN1775665A;CN1797823A;CN1964125A;CN1986395A;CN1989649A;CN101047268A;CN101087021A;CN101106189A;CN101128950A;CN101207197A;CN101209827A;CN101212048A;CN101399343A;CN101420048A;CN101453019A;CN101471432A;CN101478042A;CN101494305A;EP1553647A1;EP1855334A2;JP2001035491A;WO9740541A1;WO2005076936A2;WO2006066470A1;WO2006112674A1;WO2008109734A1</t>
  </si>
  <si>
    <t>US5296854A;US7106217B2;US7312766B1;US7418318B2;US20010010225A1;US20040225236A1;US20060087452A1;US20060253001A1;US20070085705A1</t>
  </si>
  <si>
    <t>US2981780A;US4105831A;US5032475A;US5354629A;US5796588A;US7129001B2;US20060088761A1;US20090108808A1;US20090142659A1;US20090142661A1;CN1304559A;CN2829107Y;CN101075667A;CN201122609Y;CN201122624Y;CN101425678A;DE10100626A1;JP56167267A;JP59121778A;JP09103034A;JP11025993A</t>
  </si>
  <si>
    <t>US3778307A;US4394280A;US5910382A;US6514640B1;US6534216B1;US6558844B2;US6645452B1;US6702961B2;US6835500B2;US6960331B2;US6964830B2;US7025907B2;US7172834B1;US7189475B2;US7255965B2;US7261979B2;US7338734B2;US7722848B2;US7824802B2;US20020047112A1;US20020102459A1;US20030064287A1;US20030215714A1;US20040029011A1;US20040151649A1;US20040253518A1;US20050233220A1;US20060083900A1;US20060236528A1;US20070160752A1;US20070166609A1;US20070178370A1;US20070184352A1;US20070207080A1;US20070212606A1;US20090081102A1;US20090106970A1;US20090148765A1;US20090169984A1;US20090191455A1;US20090217512A1;US20090217513A1;US20090220858A1;US20090220860A1;US20090302283A1;US20100028771A1;US20100059706A1;US20100062339A1;CA2510880A1;CN1259773A;CN1401559A;CN1410349A;CN1424980A;CN1559889A;CN1641912A;CN1648036A;CN1677718A;CN1762798A;CN1773754A;CN1775665A;CN1797823A;CN1964125A;CN1986395A;CN1989649A;CN101047268A;CN101087021A;CN101106189A;CN101128950A;CN101207197A;CN101209827A;CN101212048A;CN101399343A;CN101420048A;CN101453019A;CN101471432A;CN101478041A;CN101494305A;EP1553647A1;EP1855334A2;WO9740541A1;WO2005076936A2;WO2006066470A1;WO2006112674A1;WO2008109734A1</t>
  </si>
  <si>
    <t>US5378555A;US5704644A;US7540343B2;US20060113131A1;US20070007054A1;US20070007060A1;CN1380215A;CN1668499A;CN1886279A;WO2005102759A1</t>
  </si>
  <si>
    <t>US3778307A;US4394280A;US5910382A;US6514640B1;US6534216B1;US6558844B2;US6645452B1;US6702961B2;US6835500B2;US6960331B2;US6964830B2;US7025907B2;US7172834B1;US7189475B2;US7255965B2;US7261979B2;US7338734B2;US7722848B2;US7824802B2;US20020047112A1;US20020102459A1;US20030064287A1;US20030215714A1;US20040029011A1;US20040151649A1;US20040253518A1;US20050233220A1;US20060083990A1;US20060236528A1;US20070160752A1;US20070166609A1;US20070178370A1;US20070184352A1;US20070207080A1;US20070212606A1;US20090081102A1;US20090106970A1;US20090148765A1;US20090169984A1;US20090191455A1;US20090217512A1;US20090217513A1;US20090220856A1;US20090220858A1;US20090302283A1;US20100028771A1;US20100059706A1;US20100062339A1;CN1259773A;CN1401559A;CN1410349A;CN1424980A;CN1559889A;CN1641912A;CN1648036A;CN1677718A;CN1762798A;CN1773754A;CN1775665A;CN1797823A;CN1964125A;CN1986395A;CN1989649A;CN101047268A;CN101087021A;CN101106189A;CN101128950A;CN101207197A;CN101209827A;CN101212048A;CN101399343A;CN101420048A;CN101453019A;CN101471432A;CN101478042A;CN101494305A;EP1553647A1;EP1855334A2;JP2001035491A;WO9740541A1;WO2005076936A2;WO2006066470A1;WO2006112674A1;WO2008109734A1</t>
  </si>
  <si>
    <t>US4410075A;US4787612A;US5343970A;US5713425A;US5845731A;US5856709A;US6120380A;US6155364A;US6209672B1;US6480767B2;US6554088B2;US6568521B2;US20050107204A1;US20070007059A1;US20070163823A1;CN1140433A;CN1225317A;CN1532435A;CN2654409Y;CN1637327A;CN1736750A;CN1760562A;CN1778587A;CN1824556A;CN1824945A;CN1826243A;CN1854561A;CN1895942A;CN2871973Y;CN101042182A;DE4431929C1;EP1072461A2;JP2002316541A;JP200348438;JP2006288071A;WO2006034520A1;WO2006137589A1;WO2007080729A1</t>
  </si>
  <si>
    <t>US1334540A;US2117470A;US2584908A;US2891472A;US2938292A;US3020838A;US3090304A;USD0353392S;US5431098A;US5909709A;US6244180B1;US20060065142A1</t>
  </si>
  <si>
    <t>US4400590A;US4532930A;US4592359A;US4947844A;US5824022A;US6157861A;US6219580B1;US6272382B1;US6308101B1</t>
  </si>
  <si>
    <t>US6798274B2;US7253676B2;US7403062B2</t>
  </si>
  <si>
    <t>US4335370A;US4624578A;US4688026A;US4700296A;US5014206A;US5132968A;US5490200A;US5510780A;US5818725A;US5819869A;US5898391A;US5917405A;US5969633A;US6025774A;US6026922A;US6157317A;US6195648B1;US6249217B1;US6278936B1;US6380848B1;US6429773B1;US6489897B2;US6587739B1;US6611201B1;US6611686B1;US6665613B2;US6714859B2;US6717527B2;US6741927B2;US6804606B2;US6812829B1;US6816089B2;US6816090B2;US6828692B2;US6870467B2;US6873824B2;US6888495B2;US6917853B2;US6924750B2;US6950807B2;US6952645B1;US6961001B1;US6972667B2;US7005960B2;US7015830B2;US7031826B2;US7031835B2;US7053823B2;US7061137B2;US7091822B2;US7123128B2;US7133685B2;US7149623B2;US7205679B2;US7224083B2;US7266507B2;US7323982B2;US7327250B2;US7389916B2;US7561102B2;US20010040503A1;US20020193926A1;US20030036823A1;US20040088345A1;US20040176978A1;US20040177034A1;US20040203974A1;US20040204795A1;US20050017855A1;US20050033483A1;US20050134438A1;US20050162016A1;US20050270178A1;US20060059109A1;US20060108417A1;US20060111822A1;US20060122748A1;US20060136314A1;US20070010922A1;US20080114541A1;US20080162034A1;EP1557807A2;WO96016845;WO2007092272A2;WO2007092287A2</t>
  </si>
  <si>
    <t>US5621714A;US5625619A;US6975576B1;US7230905B2;US7453787B2;US7573801B2;US7697369B2;US7697396B2;US20010021163A1;US20030179373A1;US20040008415A1;US20050152258A1;US20050276297A1;US20070242572A1;US20080232203A1;JP2001143312A;JP00357421A;JP2003302512A;JP2003302513A;JP2005141884A;WOWO3075267A1;WO2006126357A1</t>
  </si>
  <si>
    <t>US4087152A;US5013264A;US5203813A;US7347746B1;US20070269996A1</t>
  </si>
  <si>
    <t>US1128232A;US3967978A;US5554452A;US5601946A;US6377432B1;US7670716B2;US20020045091A1;US20020146620A1;US20030134189A1;US20050214634A1;US20050238930A1;US20050277019A1;US20060110657A1;CN1185664A;CN1241305A;CN2433734Y;CN1319901A;CN971175322;CN1442927A;CN971208018;CN1497753A;CN31039545;CN1540792A;CN2679860Y;CN1604357A;CN1610168A;CN2704119Y;CN2717038Y;CN200420034061;CN200420026421;CN1716658A;CN1738096A;CN1750295A;CN1773747A;CN1783576A;CN200520071106;CN1841820A;CN1841831A;CN1841834A;CN1855608A;CN2849999Y;CN1941458A;CN1949580A;CN1976095Y;CN101088192A;CN200993972Y;CN200510092257;EP1780819A1;JP03127448A;JP521086;JP07169452A;JP11067278A;JP11204130A;JP11312512A;JP2001085042A;JP2001126683A;JP2001283940A;JP2001338628A;JP2002260745A;JP2002329530A;JP2006173095A;JP2003168405A;JP2003288882A;JP2004253262A;JP2004327311A;JP00571640A;JP2005190885A;JP2005251617A;JP00679960A;JP2006294531A;JP2007194035A;JP2008123800A;JP2008181765A;JP2008181822A;WO2005013408A1;WO2005013408A1;WO2008144994A1</t>
  </si>
  <si>
    <t>US4410075A;US4787612A;US5033567A;US5343970A;US5513719A;US5713425A;US5856709A;USRE036678E;US6155364A;US6209672B1;US6480767B2;US6554088B2;US6568521B2;US7255186B2;US7426971B2;US7478693B1;US7506710B2;US7597164B2;US7614466B2;USRE041034E;US7650959B2;US7766778B2;US20020094898A1;US20050037883A1;US20050107204A1;US20070007059A1;US20070163823A1;CN1140433A;CN1225317A;CN1532435A;CN2654409Y;CN1637327A;CN1736750A;CN1760562A;CN1778587A;CN1824556A;CN1824945A;CN1826243A;CN1854561A;CN1895942A;CN2871973Y;CN101042182A;DE4431929C1;DE4431929C1;EP1072461A2;FR2839023A1;JP2002316541A;JP200348438;JP2006288071A;WO2006137589A1;WO2007080729A1</t>
  </si>
  <si>
    <t>US2363895A;US3873887A;US4045742A;US4287535A;US4502086A;US4827369A;US5060166A;US5150270A;US5475557A;US5490030A;US5600527A;US5627718A;US5969625A;US6597999B1;US6625550B1;US6788067B1;US6791315B2;US7764473B2;JP02159573A;JP03040718A</t>
  </si>
  <si>
    <t>US5255515A;US5335538A;US5602737A;US5987883A;US6119447A;US6151888A;US6161428A;US6216448B1;US6216451B1;US6804951B2;US6915628B2;US7198952B2;US7520274B2;US20090126344A1;DE4128823A1;DE102005024872A1</t>
  </si>
  <si>
    <t>US4246623A;US4466071A;US5014229A;US5212441A;US5224054A;US5233538A;US5237511A;US5298854A;US5298855A;US5298856A;US5298859A;US5298885A;US5298888A;US5300924A;US5302890A;US5307009A;US5315527A;US5347464A;US5544064A;US5559719A;US5581173A;US5774366A;US5822165A;US6519537B1;US6717394B2;US7436687B2;US7511468B2;US7514907B2;US20030178982A1;US20060267560A1;US20080172192A1;US20080234957A1;US20080238406A1;US20080238713A1</t>
  </si>
  <si>
    <t>US3922435A;US4647952A;US5212044A;US5248742A;US5795527A;US5955204A;US5993588A;US6245182B1;US6245183B1;US6458913B1;US20050171292A1;US20050181204A1;US20050255314A1</t>
  </si>
  <si>
    <t>US7152076B2;US7200668B2;US7222138B2;US7225231B2;US7231410B1;US7299450B2;US20040148317A1;US20050091291A1;US20050234943A1;US20050262107A1;US20060106889A1;US20060136513A1;US20060161516A1;US20070214497A1;US20080177782A1</t>
  </si>
  <si>
    <t>US20040057667A1;US20040114899A1;US20060018601A1;JP2004133446A</t>
  </si>
  <si>
    <t>US4805225A;US6925618B1;US7277795B2;US20090240641A1</t>
  </si>
  <si>
    <t>US6654690B2;US6987520B2;US7142984B2;US7191066B1;US7292941B1;US7298891B2;US7304645B2;US7376513B2;US7391899B2;US7487046B2;US7528938B2;US7539605B2;US7567731B2;US7603208B2;US7616828B2;US7630797B2;US7750902B2;US7752018B2;US7760913B2;US7764810B2;US7778808B2;US20030225513A1;US20060176213A1;US20070198586A1;US20080273759A1;US20080319723A1;US20090083005A1;US20090083008A1;US20090083012A1;US20090083291A1;US20090085915A1;US20090089017A1;US20090089018A1</t>
  </si>
  <si>
    <t>US6967799B1;US6985316B1;US6989954B1;US7068459B1;US7158336B2;US7230786B1;US7382564B1</t>
  </si>
  <si>
    <t>US7349826B2;US7646725B1;US7730364B2;US20030065986A1;US20050144264A1</t>
  </si>
  <si>
    <t>US5365318A;US5436697A;US5473417A;US5822657A;US5826138A;US5978635A;US6650850B2;US6766121B2;US7515840B2;US20050226659A1;US20050260007A1;US20060127133A1;JP04324469A;JP09171286A;JP10111603A;JP11305501A;JP2005031355A</t>
  </si>
  <si>
    <t>US6738755B1;US6757677B2;US6829606B2;US6947927B2;US7020651B2;US7062481B2;US7086042B2;US7107282B1;US7315852B2;US20030078909A1;US20030078922A1;US20030084025A1;US20030163285A1;US20030212662A1;US20030225768A1;US20030229617A1;US20040111396A1;US20040181521A1;US20040236722A1;US20040260675A1;US20040261019A1;US20050050016A1;US20050091188A1;US20050097078A1;US20050097084A1;US20050131914A1;US20050203957A1;US20050228779A1;US20050229158A1;US20050235356A1;US20050240624A1;US20050257201A1;US20050267866A1;US20060064432A1;US20060075000A1;US20060106758A1;US20060218194A1;US20070162426A1;US20070208769A1;US20070233645A1;US20070245325A1;US20070250473A1;US20070299834A1;US20080222087A1</t>
  </si>
  <si>
    <t>US3528950A;US3745149A;US4937316A;US5171828A;US5175241A;US6642393B2;US6777525B2;US20080274292A1;CN1118566;CN31271812;CN200510011871;WO2009067864A1</t>
  </si>
  <si>
    <t>US6980626B2;US20020048339A1;US20040079232A1;US20040114710A1;US20040202360A1;US20070025498A1;US20070086561A1;US20070140416A1;US20070253524A1;DE10232429B3;DE102005048397A1;DE102006019923A1</t>
  </si>
  <si>
    <t>US4329029A;US4635126A;US4748506A;US5053888A;US5146258A;US5194960A;US5309243A;US5376964A;US5450502A;US5544258A;US5745808A;US5751354A;US6486915B2;US6630960B2;US6952233B2;US7053954B1;US20010013903A1;EP528433A2;JP5056341B2;JP6098167B2;JP7038801;JP7303205;JP9065074</t>
  </si>
  <si>
    <t>US5237209A;US5623222A;US6023188A;US6147547A;US6184741B1;US6922097B2;US7279957B2;US7282985B2</t>
  </si>
  <si>
    <t>US5128842A;US5225818A;US6568819B1;US6631998B2;US6733148B2;US6871973B2;US7147357B2;US7232969B1;US7244899B2;US7411142B2;US7414213B2;US7462794B2;CN1855332A;CN1892949A;CN101150020A;EP414366A2</t>
  </si>
  <si>
    <t>US5838610A;US5973958A;US6208542B1;US7366001B2;US20080106937A1;US20080266946A1</t>
  </si>
  <si>
    <t>US6029139A;US6101484A;US6123259A;US6269343B1;US6567786B1;US6647269B2;US6837436B2;US6925441B1;US20020038246A1;US20020091568A1;US20020111172A1;US20020116271A1;US20030065805A1;KR1020020011770A</t>
  </si>
  <si>
    <t>US5640569A;US5905975A;US6003075A;US6021398A;US6023612A;US6167445A;US6310889B1;US6430711B1;US6480955B1;US6647373B1;US6654807B2;US6816905B1;US6963285B2;US7055052B2;US7080077B2;US7093259B2;US7096248B2;US7124062B2;US7171654B2;US7181743B2;US7272732B2;US7293092B2;US7433931B2;US7451106B1;US7472112B2;US7533168B1;US7552437B2;US7562143B2;US7584274B2;US20020116488A1;US20030041010A1;US20030088671A1;US20030195813A1;US20040095237A1;US20040098606A1;US20040213220A1;US20040225711A1;US20050021349A1;US20050021742A1;US20050027691A1;US20050044228A1;US20050065994A1;US20050132041A1;US20050138162A1;US20050138175A1;US20050182838A1;US20050187797A1;US20050187977A1;US20050257079A1;US20060069621A1;US20060075041A1;US20060288251A1;US20060294218A1</t>
  </si>
  <si>
    <t>US6541661B1;US6673587B1;US6706686B2;US6809118B2;US7229963B2;US7557141B2;US20030082666A1;US20030144340A1;US20030148970A1;US20030152557A1;US20030206946A1;US20040024067A1;US20040077083A1;US20040077084A1;US20050014839A1;US20060030626A1;US20060178437A1;US20070207950A1;US20090076021A1;US20090118291A1;US20090181943A1;WO03033678A2;WO03076430A1;WO2006026260A1;WO2007100795A2</t>
  </si>
  <si>
    <t>US3418052A;US4022532A;US4303341A;US4536086A;US4725144A;US5142132A;US5260761A;US5467191A;US5477393A;US5748323A;US5757505A;US5784164A;US5793473A;US5805273A;US6040909A;US6154279A;US6262792B1;US6293027B1;US6388823B1;US6417916B1;US6717679B2;US6775007B2;US6784977B2;US6842255B2;US7423765B2;US20030003023A1;US20030234993A1;US20050170748A1</t>
  </si>
  <si>
    <t>US3778307A;US4394280A;US5910382A;US6514640B1;US6558844B2;US6645452B1;US6960331B2;US6964830B2;US7025907B2;US7172834B1;US7189475B2;US7255965B2;US20020047112A1;US20020102459A1;US20030064287A1;US20030215714A1;US20040005265A1;US20040151649A1;US20050233220A1;US20060083990A1;US20060236528A1;US20070160752A1;US20070166609A1;US20070178370A1;US20070184352A1;US20070207080A1;US20070212606A1;US20090106970A1;US20090148765A1;US20090169984A1;US20090191455A1;US20090217512A1;US20090217513A1;US20090220856A1;US20090220860A1;US20090302283A1;US20100028771A1;CN1259773A;CN1401559A;CN1410349A;CN1424980A;CN1559889A;CN1641912A;CN1648036A;CN1677718A;CN1762798A;CN1773754A;CN1775665A;CN1797823A;CN1964125A;CN1986395A;CN1989649A;CN101047268A;CN101087021A;CN101106189A;CN101128950A;CN101207197A;CN101209827A;CN101212048A;CN101420048A;CN101453019A;CN101471432A;CN101478041A;CN101478042A;CN101494305A;EP1553647A1;EP1855334A2;WO97040541;WO2005076936A2;WO2006066470A1;WO2006112674A1;WO2008109734A1</t>
  </si>
  <si>
    <t>US5325098A;US5525995A;US6292136B1;US6577976B1;US7009554B1;US7180443B1;US7248206B1;US7277047B1;US7375679B1;US20030085840A1;US20050035900A1;US20050258957A1;US20050270236A1</t>
  </si>
  <si>
    <t>US3675211A;US4247891A;US5841379A;US6014095A;US20050134486A1</t>
  </si>
  <si>
    <t>US3979722A;US5075896A;US3191721A;US5680480A;US6028959A;US6061472A;US6859556B2;US6950555B2;US7496547B2;US20020114523A1;US20050074169A1;US20060274943A1</t>
  </si>
  <si>
    <t>US3449671A;US3562710A;US3778550A;US4100531A;US4375694A;US4566100A;US4615040A;US4633465A;US4680778A;US4694244A;US4758963A;US4843309A;US4876655A;US4964117A;US5159609A;US5180971A;US5214784A;US5222101A;US5305635A;US5337403A;US5402443A;US5432791A;US5631759A;US5654987A;US5714878A;US5726607A;US5761216A;US5761434A;US5761537A;US5789954A;US5825825A;US5900755A;US5907587A;US5914592A;US5943378A;US5953071A;US5966684A;US5978742A;US5999163A;US6009132A;US6044123A;US6112160A;US6188737B1;US6212246B1;US6215363B1;US6278357B1;US6295327B1;US6311138B2;US6356127B1;US6366631B1;US6407970B2;US6445230B1;US6463109B1;US6522122B2;US6539318B2;US6546345B1;US6549859B1;US6571186B1;US6615148B2;US6642926B1;US6643346B1;US6647523B2;US6675328B1;US6738992B2;US6812688B2;US6836738B2;US6850852B1;US6853696B1;US6922384B2;US6996202B2;US7434113B2;US7437624B2;US7519874B2;US20010021151A1;US20020018572A1;US20020034337A1;US20020128787A1;US20030004664A1;US20030163266A1;US20040123018A1;US20040123191A1;US20040123208A1;US20040153883A1;DE2462046A1</t>
  </si>
  <si>
    <t>US5298972A;US5396329A;US5731916A;US5828500A;US6266141B1;US6665059B2;US6693704B1;US7277182B2;US7286284B2;US7307707B2;US20040114150A1;US20040174607A1;US20060001861A1;US20080252888A1;EP1615062A2;WO03001272A2;WO03076891A2</t>
  </si>
  <si>
    <t>US4277649A;US5109405A;US5347574A;US5511111A;US5533106A;US5651053A;US5898770A;US5905774A;US5991367A;US5995603A;US6067355A;US6341161B1;US6748068B1;US7127050B2</t>
  </si>
  <si>
    <t>US6001307A;US6637463B1;US20040058408A1;US20040248306A1;US20050229696A1;US20070264705A1;US20080047322A1;WO2007148358A1</t>
  </si>
  <si>
    <t>US5481542A;US5631553A;US6154309A;US6282007B1;US6396606B1;US6509990B1;US6756775B2;US7259901B2;US7327302B2;US20020149780A1;US20050185255A1;US20070188363A1;US20080164863A1;US20090154940A1;US20090196619A1;US20100232803A1;CA2640348A1;EP244053A2;EP250683A1;WO2009068324A1</t>
  </si>
  <si>
    <t>US5910904A;US20040066803A1;US20050143973A1;US20080273718A1</t>
  </si>
  <si>
    <t>US3860424A;US4435047A;US4649432A;US4732456A;US4806922A;US5280373A;US5346770A;US5667853A;US5962115A;US6014196A;US6040056A;US6045896A;US6414431B1;US6489045B1;US7049757B2;US7161171B2;US7172822B2;US20020008286A1;US20030049464A1;US20030162333A1;US20030186064A1;US20040001915A1;US20040031957A1;US20040032220A1;US20040081855A1;US20040113146A1;US20040149984A1;US20040150326A1;US20040245918A1;US20050000564A1;US20050059766A1;US20050073228A1;US20050073251A1;US20050124257A1;US20050162071A1;US20050199904A1;US20050264185A1;US20060043886A1;US20060091791A1;US20060124933A1;US20060152833A1;US20060209551A1;US20060269786A1;US20060290841A1;US20070206263A1;US20080100202A1;US20100072884A1;US20100117523A1;US20100225227A1;DE19733053A1;DE202005000979U1;EP238164A1;EP733931A2;EP747330A1;EP847965A1;EP1329307A1;EP1396676A2;EP1403939A1;EP1521305A2;EP1553153A2;EP1693483A2;EP1717876A1;FR2844136A1;JP10-100303;JP10-217378;JP11-070610;JP2000-234187;JP2001-243840;JP2002-015623;JP2002-313139;JP2002-313572;JP2003-331654;JP2007-246913;WO9219695A2;WO9902017A1;WO2004015739A2;WO2004057674A2;WO2005041620A1;WO2005053053A1;WO2006013373A2;WO2006090086A2;WO2007023237A2;WO2007042689A2;WO2007096565A2;WO2008023124A1</t>
  </si>
  <si>
    <t>US5253055A;US20030118243A1;US20040066974A1;US20040114683A1;US20050030205A1;US20060008002A1;US20060230162A1;US20060233255A1;US20070160133A1;US20070223580A1;US20070230564A1;US20070237239A1;US20090219988A1;CN1685731A;JP11041600A;JP06098308A;JP2001258029A;JP2006500849A;JP2006501740A;KR1020050061483A;WO9837698A1;WO2004030368A1</t>
  </si>
  <si>
    <t>US4065776A;US4213681A;US4395101A;US5287414A;US5369261A;US5378883A;US5432585A;US5546156A;US5725096A;US5821993A;US5931781A;US6109774A;US6510522B1;US6707381B1;US6816625B2;US6827275B2;US6840451B2;US6989749B2;US7256682B2;US7290707B2;US7317393B2;US7336174B1;US7920722B2;US8199246B2;US8353456B2;US20020143672A1;US20030001466A1;US20030095710A1;US20030142085A1;US20040113786A1;US20040190092A1;US20040207512A1;US20050001035A1;US20050086514A1;US20060221223A1;US20070023193A1;US20070067203A1;US20070084926A1;US20070135965A1;US20070188615A1;US20080059338A1;US20080088454A1;US20090060349A1;US20090063306A1;US20090208198A1;US20090231483A1;US20090284620A1;CN101187557A;EP363350A1;EP604441A1;EP1030521A1;EP1335586A2;EP1783570A1;EP1860041A1;EP2014424A1;JP08068613A;JP2001294308A;JP2003090661A;JP2006103852A;WO9527252A1;WO0109820A2;WO0213136A2;WO2006106509A2;WO2007118272A1;WO2008029159A1;WO2008029159A1;WO2008029159A1;WO2008112731A3</t>
  </si>
  <si>
    <t>US4535355A;US5953506A;US5996007A;US6195680B1;US6366614B1;US6490627B1;US6574591B1;US6604118B2;US6976090B2;US7240100B1;US7523181B2;US7548962B2;US7730509B2;US20020152318A1;US20030005052A1;US20030014684A1;US20030023973A1;US20030058707A1;US20030070167A1;US20030151753A1;US20030154239A1;US20040083283A1;US20040103444A1;US20050076359A1;US20050108414A1;US20050120107A1;US20050149968A1;US20050188051A1;US20060080718A1;US20060206246A1;US20060287912A1;US20080155591A1;US20080219151A1;US20080260352A1;US20080288974A1;US20080306818A1;US20080313029A1;US20090210300A1;US20090210899A1;US20100023960A1;US20100088716A1;WO2005086865A2</t>
  </si>
  <si>
    <t>US4100428A;US5221891A;US5497072A;US5600575A;US6052268A;US6759891B2;US6888469B2;US7132313B2;US7304826B2;US7574321B2;US7675721B2;US7925899B2;US8159160B2;US8179705B2;US8405946B2;US20030216818A1;US20060273753A1;US20070014066A1;US20070165349A1;US20070253132A1;US20090306914A1;US20120022708A1;DE3536098A1;DE19813471A1;DE19842429A1;DE10058404A1;DE10257425A1;DE10341904A1;EP1657796A1;EP1744429A2;EP1744429A3;JP2009130944A;WO2007009675A1</t>
  </si>
  <si>
    <t>US5519557A;US5623550A;US20030184937A1;US20040145846A1;US20080203991A1;CN201270416Y;JP07241030A</t>
  </si>
  <si>
    <t>US20040066328A1;US20060158338A1;US20070222674A1</t>
  </si>
  <si>
    <t>US4879542A;US5243339A;US5454074A;US6259380B1;US6571155B2;US6633810B1;US6693559B1;US6785594B1;US6822631B1;US7129857B1;US7391305B2;US7630710B2;US7911334B2;US7969327B2;US8089175B2;US8098175B2;US20030058134A1;US20060025900A1;US20060195235A1;US20070015457A1;US20080154441A1;US20090109038A1;US20100201530A1;GB2445098A</t>
  </si>
  <si>
    <t>US4882284A;US5017497A;US5266269A;US5378633A;US5631165A;US6524858B1;US6549876B1;US20080153170A1;US20080158561A1;US20080268494A1;WO9316384A1;WO9316384A1</t>
  </si>
  <si>
    <t>US7551341B1;US20030090455A1;US20050110740A1;US20050248553A1;US20050248554A1;US20060103621A1;US20060202945A1;US20070279372A1;US20070285382A1;US20080129677A1;US20080180465A1;US20080180466A1;US20090034868A1;US20090034871A1;US20090109233A1;US20090174638A1;US20090278867A1;US20090295706A1;US20090322800A1;US20100020003A1;US20110148900A1;CNZL200610108037.1;CNZL200580029193.2;JP2005309388A;JP2006330400A;JP5419352B2;JP2008216560A;WO2010045038A1;WO2012125756A1</t>
  </si>
  <si>
    <t>US3778307A;US4394280A;US5910382A;US6010806A;US6180800B1;US6514640B1;US6558844B2;US6645452B1;US6702961B2;US6835500B2;US6960331B2;US6964830B2;US7025907B2;US7172834B1;US7189475B2;US7255965B2;US7261979B2;US7338734B2;US7695863B2;US7722848B2;US20020047112A1;US20020102459A1;US20040151649A1;US20060078801A1;US20060083990A1;US20060228626A1;US20060236528A1;US20070160752A1;US20070166609A1;US20070178370A1;US20070184352A1;US20070207080A1;US20070212606A1;US20080286657A1;US20090081102A1;US20090106970A1;US20090142663A1;US20090148765A1;US20090169984A1;US20090191455A1;US20090217512A1;US20090217513A1;US20090220856A1;US20090220858A1;US20090220860A1;US20090302283A1;US20100059706A1;US20100062339A1;US20100167121A1;CN1259773A;CN1401559A;CN1410349A;CN1424980A;CN1559889A;CN1641912A;CN1648036A;CN1677718A;CN1762798A;CN1773754A;CN1775665A;CN1797823A;CN1925206A;CN1964125A;CN1986395A;CN1989649A;CN101047268A;CN101087021A;CN101106189A;CN101128950A;CN101207197A;CN101209827A;CN101212048A;CN101399343A;CN101420048A;CN101453019A;CN101471432A;CN101478041A;CN101478042A;CN101494305A;EP1146586A2;EP1553647A1;EP1855334A2;WO9740541A1;WO2005076936A2;WO2006066470A1;WO2006112674A1;WO2008109734A1</t>
  </si>
  <si>
    <t>US4929882A;US5138250A;US5708433A;US5804950A;US5886586A;US5920471A;US5943224A;US6084450A;US6538905B2;US6545887B2;US6674272B2;US8130522B2;US20030199997A1;US20060158910A1;US20070236200A1</t>
  </si>
  <si>
    <t>US6477460B2;US7451041B2;US7496444B1;US20050288859A1;US20060129313A1;US20080319660A1;US20090157499A1;US20090198607A1;US20100217525A1</t>
  </si>
  <si>
    <t>US7822447B2;US20060258413A1;US20080113645A1;US20080158832A1;US20100128422A1</t>
  </si>
  <si>
    <t>US4510400A;US5367489A;US5459850A;US5483486A;US5497119A;US5537360A;US5546042A;US5567993A;US5592420A;US5914542A;US5959926A;US6091617A;US6404647B1;US6567261B2;US6700352B1;US6788027B2;US6838923B2;US6981161B2;US7019583B2;US7173821B2;US7177222B2;US7233890B2;US7254723B1;US7268998B2;US7269755B2;US7305572B1;US7310707B2;US7318121B2;US7321521B2;US7334144B1;US7404073B2;US7404131B2;US7414335B2;US7487391B2;US7661002B2;US7808548B1;US8009502B2;US8031551B2;US20020030474A1;US20060080515A1;US20070186120A1;US20070223870A1;US20080007219A1;US20080178029A1;US20080215808A1;US20080232144A1;US20090006877A1;US20090113221A1;US20090121548A1;US20090218997A1;US20090300374A1;US20100049905A1;US20100094221A1;US20100115304A1;US20100162024A1;US20100329064A1</t>
  </si>
  <si>
    <t>US20080037669A1;US20080192704A1;US20080192852A1;US20080292013A1;US20100027697A1;US20100027713A1;US20100142599A1;US20110128917A1;CN101247157A;CN101257367A;CN101286824A;CN101340219A;CN101534268A;WO2008086239A1</t>
  </si>
  <si>
    <t>US5842194A;US20030172284A1;US20050201595A1;US20070127787A1;US20070275313A1;US20080130962A1;US20090087036A1;JP2001052168A;JP2001184509A;JP2003534613A;JP2004192250A;JP2004192603A5;JP2006338092A;JP2007128262A;JP2007156944A;JP2007316809A;JP2007317960A;WO2006129551A1</t>
  </si>
  <si>
    <t>US6293605B2;US6832804B2;US7377574B2;US7455346B2;US7585012B2;US7597380B1;US7690717B2;US20040145210A1;US20040178656A1;US20070035146A1;US20070040410A1;US20070182200A1;US20070236043A1;US20080203758A1;US20090066111A1;CN2880565Y;CN101186179A;CN201291742Y</t>
  </si>
  <si>
    <t>US20030189557A1;US20040110540A1;US20040203495A1;CN1432460A;CN1486057A;CN201039242Y;EP1353311A2;JP2002229007A;WO2004091347A1;WO2006112707A1</t>
  </si>
  <si>
    <t>US7405766B1;US20040012720A1;US20040130680A1;US20050078214A1;US20050168633A1;US20060215058A1;US20060285010A1;US20070047647A1;US20080036908A1</t>
  </si>
  <si>
    <t>US3855423A;US3920931A;US4277645A;US4539692A;US4589131A;US4628529A;US4747143A;US5003391A;US5185806A;US5471527A;US5473702A;US5668871A;US5687285A;US5706394A;US5752226A;US5771486A;US5781640A;US5872852A;US5937377A;US6037993A;US6094490A;US6169971B1;US6202046B1;US6208845B1;US6359992B1;US6360203B1;US6381570B2;US6415253B1;US6556685B1;US6577997B1;US6950796B2;US6990194B2;US7167828B2;US7209567B1;US7295976B2;US7457757B1;US7711557B2;US20020051546A1;US20020116186A1;US20030053640A1;US20030198328A1;US20040057586A1;US20050249355A1;US20060013412A1;US20060178876A1;US20090192803A1;US20090216530A1;US20090220107A1;US20090262969A1;US20100020986A1;US20100262424A1;CN1115528A;CN1245376A;CN1300417A;CN1473321A;CN101079266A</t>
  </si>
  <si>
    <t>US4902956A;US5433623A;US5614808A;US5764469A;US5977652A;US6371768B1;US20030132042A1;US20030210014A1;US20070247106A1;CN101188319A</t>
  </si>
  <si>
    <t>US20030048765A1;US20070280098A1;US20080144612A1;US20090086712A1;US20090180435A1;US20100260164A1;US20100278123A1;KR1020000037696A;KR1020060083935A;KR100668666B1</t>
  </si>
  <si>
    <t>US5474506A;US5527238A;US5662552A;US7302330B1;US7676315B2;US20080312800A1;US20090149298A1;US20090150032A1;US20090164078A1;CN1629519A;GB2280733A</t>
  </si>
  <si>
    <t>US6778709B1;US6895121B2;US7912324B2;US20030044078A1;EP1274250A2</t>
  </si>
  <si>
    <t>US4776029A;US4809350A;US5311305A;US5490221A;US20050111746A1;US20060050972A1;US20070248271A1;EP1850599A2</t>
  </si>
  <si>
    <t>US3647649A;US4521463A;US5374455A;US5411607A;EP122129A2</t>
  </si>
  <si>
    <t>US4489636A;US5077805A;US5706363A;US5777253A;US5825905A;US5864631A;US5883970A;US6046394A;US6143972A;US6580805B1;US20030059115A1;US20060150803A1;JP2007122277A</t>
  </si>
  <si>
    <t>US6120141A;US7311394B2;US8152261B2;US20050062774A1;DE602004006812D1;EP655337A2;EP1518678A1;JP3240557B2;JP8281929;JP2001115067A;JP2003138168A;JP2005119291A;JP2006231924A;JP2006335924A</t>
  </si>
  <si>
    <t>US5852630A;US7330701B2;US7961810B2;US8223872B1;US8311144B1;US20070191066A1;US20080037669A1;US20080095258A1;US20080165875A1;US20080219373A1;US20080298482A1;US20090080549A1;US20090252240A1;US20100266054A1;US20100272209A1;US20100322223A1;US20110051828A1;US20110058621A1</t>
  </si>
  <si>
    <t>US5343970A;US5713814A;US5820172A;US6022290A;US6116363A;US6232744B1;US6378636B1;US6428444B1;US6522959B1;US6814170B2;US6892541B2;US7398845B2;US7463958B2;US7673714B2;US7774109B2;US7775310B2;US7841433B2;US7844375B2;US7891450B2;US7971667B2;US8091663B2;CN2513818Y;WO9921263A2</t>
  </si>
  <si>
    <t>US2100921A;US3874929A;US4329405A;US4559283A;US4598466A;US5500308A;US5580679A;US5665483A;US6103418A;US6268079B1;US6274267B1;US6312852B1;US6377432B1;US6767668B2;US6806000B2;US6844110B2;US7141332B2;US7427453B2;US7524578B2;US7700229B2;US7871725B2;US8304109B2;US20010046620A1;US20020058184A1;US20020146620A1;US20030134189A1;US20050118501A1;US20050214634A1;US20050238930A1;US20050277019A1;US20050287434A1;US20060024573A1;US20060110657A1;US20060115727A1;US20060172192A1;US20070202364A1;US20080038628A1;US20080131768A1;US20090092897A1;CN1185664A;CN1241305A;CN2433734Y;CN1319901A;CN97117532;CN1442927A;CN97120801;CN200420026421;CN1497753A;CN200420034061;CN1540792A;CN2679860Y;CN1604357A;CN1610168A;CN200520071106;CN2704119Y;CN2717037Y;CN2717038Y;CN1716658A;CN1738096A;CN1750295A;CN03103954;CN1773747A;CN1783576A;CN1841820A;CN1841831A;CN1841834A;CN1855608A;CN2849999Y;CN1941458A;CN1949580A;CN1976095Y;CN101088192A;CN200993972Y;CN200510092257;EP1780819A1;JP05021086Y2;JP07169452A;JP11067278A;JP11204130A;JP11312512A;JP2001085042A;JP2001126683A;JP2001283940A;JP2001338628A;JP2002260745A;JP2002329530A;JP2006173095A;JP2003168405A;JP2003288882A;JP2004253262A;JP2004327311A;JP2005071640A;JP2005190885A;JP2005251617A;JP2006079960A;JP2006294531A;JP2007194035A;JP2008123800A;JP2008181765A;JP2008181822A;WO2008144994A1</t>
  </si>
  <si>
    <t>US2127903A;US3562820A;US4439521A;US4703108A;US4743552A;US4776853A;US4801299A;US4829000A;US4902508A;US4956178A;US5266480A;US5275826A;US5281422A;US5336616A;US5352463A;US5372821A;US5445833A;US5478739A;US5480424A;US5516533A;US5543894A;US5554389A;US5573784A;US5618312A;US5641518A;US5695998A;US5711969A;US5753267A;US5755791A;US5762966A;US5855620A;US5866414A;US5866415A;US5869041A;US5885619A;US5891617A;US5899936A;US5916266A;US6022887A;US6051750A;US6087157A;US6096347A;US6126686A;US6171344B1;US6206931B1;US6322593B1;US6376244B1;US6432712B1;US6454804B1;US6455311B1;US6479064B1;US6485723B1;US6485969B1;US6572650B1;US6576265B1;US6579538B1;US6783776B2;US6849273B2;US6852339B2;US6861074B2;US6869619B2;US6887495B2;US6890562B2;US6890563B2;US6890564B2;US6893666B2;US20020061587A1;US20020115208A1;US20020172705A1;US20030133916A1;US20030148510A1;US20030211130A1;US20040043006A1;US20040175366A1;US20040176855A1;DE19828726A1;EP773033A1;WO9300441A1;WO9524873A1;WO9601833A1;WO9632905A1;WO9717038A1;WO9822158A2;WO9825545A1;WO9825546A1;WO9825637A1;WO9846165A1;WO0015765A9;WO0145765A1;WO0214480A2;WO03043674A1</t>
  </si>
  <si>
    <t>US20040178997A1;US20080007534A1;US20080048997A1;CN101038385A;CN101075169A</t>
  </si>
  <si>
    <t>US5396406A;US5598281A;US5839812A;US5839823A;US6327091B1;US6633351B2;US6704071B2;US6752507B2;US6816312B2;US6876408B2;US7001059B2;US7010212B2;US7095943B2;US7118264B2;US7262912B2;US7309149B2;US20030002153A1;US20040234724A1;US20040246697A1;US20060061869A1;US20060109681A1;US20060114692A1;US20060262565A1;US20060291252A1;US20070002452A1;US20070031097A1;US20070236940A1;WO2008008994A2</t>
  </si>
  <si>
    <t>US7155510B1;US20020073009A1;US20030074166A1;US20030078829A1;US20040002891A1;US20050256800A1;US20060122927A1;US20060205483A1;US20070078756A1;US20070136105A1;US20070136429A1;US20090076939A1</t>
  </si>
  <si>
    <t>USH0001726H;US6885730B1;US7027405B1;US7031381B1;US7106833B2;US7263174B2;US7274746B2;US7720633B2;US7787483B2;US20060067388A1;US20070230548A1;US20080069248A1;US20080165838A1;US20080165905A1;US20080232444A1;US20090138775A1;US20090252234A1;WO2005086405A2</t>
  </si>
  <si>
    <t>US5460057A;US5641682A;US20050053268A1;DE102004051508A1;EP437968A2;EP583078A2;FI101178B1;WO9720198A2;WO2009130378A1</t>
  </si>
  <si>
    <t>FR0509803;WO02058718A2;WO2007034320A2;WO2007116143A1;WO2008038111A1;WO2008120085A2;WO2009016131A1</t>
  </si>
  <si>
    <t>US6870335B2;US7161314B2;US20090183940A1;CN2759832Y;JP5064482B2;JP2002323127A</t>
  </si>
  <si>
    <t>US7270911B2;US8022572B2;US20020057582A1;US20040004794A1;US20060062034A1;US20080088183A1;US20080290838A1;US20090273240A1;US20100253142A1;US20110187194A1;WO2009081205A2</t>
  </si>
  <si>
    <t>US5214536A;US5369718A;US5838854A;US6011641A;US6449066B1;US6542687B2;US7040774B2;US7352939B2;US7474447B2;US7916991B2;US8013845B2;US20020080493A1;US20020154879A1;US20040165266A1;US20080007541A1;US20080088603A1;US20080128720A1;US20080150915A1;US20080284925A1;US20100110340A1;US20100302209A1;US20110122095A1;US20110228562A1;US20110273906A1</t>
  </si>
  <si>
    <t>US4140075A;US4314146A;US5285380A;US5640075A;US5770937A;US5844393A;US6311634B1;US6549831B2;US8194222B2;US20020099480A1;US20110119939A1;DE19821835A1;EP571759A2;EP666643A1;GB2239526A;GB2292026A</t>
  </si>
  <si>
    <t>US5202617A;US6007451A;US6569055B2;US6685591B2;US7163480B2;US7264070B2;US7395889B2;US7819212B2;US7909729B2;CN100999190A;CN201296159Y;EP1433641A1;JP2006069386A;WO2008027224A2</t>
  </si>
  <si>
    <t>US7298694B2;US7573871B2;US7894482B1;US7978712B2;US20070104485A1;CN200910106028</t>
  </si>
  <si>
    <t>US5492189A;US5562565A;US6176808B1;US6302227B1;US6991054B2;US7175555B2;US7478690B2;US7727100B2;US20060025264A1;US20060046886A1;US20060108162A1;US20070087893A1;US20070093341A1;US20070184928A1;US20070205735A1;US20070293362A1;US20070298923A1;US20080004156A1;US20080196955A1;US20090082166A1;CN1389358A;CN1618643A;CN1757533A;JP2000255285A;JP2001113971A;WO2006029878A1</t>
  </si>
  <si>
    <t>US20040121477A1;US20060014210A1;EP1617223A3;WO0208767A2;WO2009090188A1</t>
  </si>
  <si>
    <t>US5586264A;US6049823A;US6449688B1;US6691149B1;US6925499B1;US7054927B2;US7536693B1;US20010038642A1;US20010054131A1;US20020083118A1;US20020133491A1;US20030033308A1;US20030126247A1;US20030187866A1;US20050091234A1;US20090063591A1</t>
  </si>
  <si>
    <t>US4154908A;US4830940A;US5707756A;US6377432B1;US6617074B1;US6638662B2;US7378186B2;US7566515B2;US7767348B2;US20020146620A1;US20020197535A1;US20030134189A1;US20050214634A1;US20050238930A1;US20050277019A1;US20060006063A1;US20060051663A1;US20060110657A1;US20060267546A1;US20070099085A1;US20080118834A1;US20080233467A1;US20090159347A1;US20090162739A1;CN1185664A;CN1241305A;CN2433734Y;CN1319901A;CN97117532;CN1442927A;CN97120801;CN200420026421;CN1497753A;CN200420034061;CN1540792A;CN2679860Y;CN1604357A;CN1610168A;CN200520071106;CN2704119Y;CN2717037Y;CN2717038Y;CN1716658A;CN1738096A;CN1750295A;CN03103954;CN1773747A;CN1783576A;CN1841820A;CN1841831A;CN1841834A;CN1855608A;CN2849999Y;CN1941458A;CN1949580A;CN1976095Y;CN101088192A;CN200993972Y;CN200510092257;EP1780819A1;JP05021086Y2;JP07169452A;JP11067278A;JP11204130A;JP11312512A;JP2001085042A;JP2001126683A;JP2001283940A;JP2001338628A;JP2002260745A;JP2002329530A;JP2006173095A;JP2003168405A;JP2003288882A;JP2004253262A;JP2004327311A;JP2005071640A;JP2005190885A;JP2005251617A;JP2006079960A;JP2006294531A;JP2007194035A;JP2008123800A;JP2008181765A;JP2008181822A;WO2008144994A1</t>
  </si>
  <si>
    <t>US6729733B1;US7119833B2;US7633528B2;US8020997B2</t>
  </si>
  <si>
    <t>US4307113A;US5990116A;US6841561B1;US7074831B2;US7423057B2;US20050187297A1;US20060089413A1;DE2064305A1;EP034292;EP181568A3;EP497740B1;WO9628430A1;WO9728118A1;WO03006425A3;WO2005075410A1</t>
  </si>
  <si>
    <t>US5502482A;US6304298B1;US7177740B1;US20060290920A1;US20070196016A1;GB2271241A;GB2305050A</t>
  </si>
  <si>
    <t>US1784517A;US4000381A;US4272654A;US20020018574A1;DE19840211C1;DE19954880C1;EP1353531A2;GB1376414A;GB1385161A;SU1172087A1</t>
  </si>
  <si>
    <t>US5307175A;US5468950A;US5748371A;US5770847A;US6697522B1;US7224540B2;US7336430B2;US20040247195A1;US20060239549A1;US20080080019A1;US20080298678A1;EP1978394A1;EP2096483A1</t>
  </si>
  <si>
    <t>US5694344A;US20030181003A1;US20050114807A1;US20050251378A1;US20090273074A1;US20100094609A1;US20100120198A1;US20100332193A1</t>
  </si>
  <si>
    <t>US20070229272A1;US20070279195A1;US20080007410A1</t>
  </si>
  <si>
    <t>US5982142A;US6260988B1;US20050242776A1;US20080238432A1;US20080252257A1</t>
  </si>
  <si>
    <t>US5220136A;US5451724A;US6424094B1;US20040239647A1;US20090167711A1;US20100214233A1;KR100746269B1</t>
  </si>
  <si>
    <t>US6373553B1;US6618791B1;US7470492B2;US7539812B2;US20050133851A1;US20050265076A1;US20050269626A1;US20050287795A1;US20070099431A1;US20080149987A1;US20080242034A1;US20090035584A1;US20090072303A9;US20090180324A1;US20090258492A1</t>
  </si>
  <si>
    <t>US3778307A;US4394280A;US5910382A;US6514640B1;US6558844B2;US6645452B1;US6702961B2;US6835500B2;US6960331B2;US6964830B2;US7025907B2;US7172834B1;US7189475B2;US7255965B2;US7261979B2;US7338734B2;US7722848B2;US7927747B2;US20020047112A1;US20020102459A1;US20030064287A1;US20030215714A1;US20040151649A1;US20050233220A1;US20060083990A1;US20060236528A1;US20070160752A1;US20070166609A1;US20070178370A1;US20070184352A1;US20070207080A1;US20070212606A1;US20090081102A1;US20090106970A1;US20090148765A1;US20090169984A1;US20090217512A1;US20090217513A1;US20090220856A1;US20090220858A1;US20090220860A1;US20090302283A1;US20100028771A1;US20100059706A1;US20100062339A1;CN1259773A;CN1401559A;CN1410349A;CN1424980A;CN1559889A;CN1641912A;CN1648036A;CN1677718A;CN1762798A;CN1773754A;CN1775665A;CN1797823A;CN1964125A;CN1986395A;CN1989649A;CN101047268A;CN101087021A;CN101106189A;CN101128950A;CN101207197A;CN101209827A;CN101212048A;CN101399343A;CN101420048A;CN101453019A;CN101471432A;CN101478041A;CN101478042A;EP1553647A1;EP1855334A2;JP2000156243A;WO9740541A1;WO2005076936A2;WO2006066470A1;WO2006112674A1;WO2008109734A1</t>
  </si>
  <si>
    <t>US6947748B2;US20100056171A1;US20100091893A1;US20100173660A1;US20100273514A1;US20110194593A1;US20110319092A1;US20120027110A1</t>
  </si>
  <si>
    <t>US5162664A;US6011323A;US6815843B1;US20010017485A1;US20040262997A1</t>
  </si>
  <si>
    <t>US6473798B1;US6980549B1;US7668115B2;US20020071391A1;US20030048750A1;US20050213558A1;US20060018324A1;US20070036161A1;US20070211636A1;US20080117829A1;US20110032825A1</t>
  </si>
  <si>
    <t>US5778326A;US6381522B1;US6549832B2;US6907948B2;US20020188387A1;US20050228553A1;US20070010933A1;US20080021628A1;US20080027639A1;US20080262668A1;US20080300743A1;US20080319597A1;US20090259355A1;US20100042304A1;US20100179714A1;US20100185384A1;US20110066308A1;US20110109158A1;US20110172867A1;US20110196559A1;US20110288712A1</t>
  </si>
  <si>
    <t>US7613548B2;US7826908B2;US20060132993A1;US20070001461A1;US20070038335A1;US20070055392A1;US20070090651A1;US20070124025A1;US20070173982A1;US20100057267A1;EP1672779A2</t>
  </si>
  <si>
    <t>US5604006A;US6471908B1;US6520607B2;US7248463B2;US7826219B2;US20070059480A1;US20080074834A1;US20110065487A1</t>
  </si>
  <si>
    <t>US5864795A;US20020010576A1;US20030177002A1;US20070256551A1;US20080033585A1;US20080046248A1;US20090326930A1;EP1335350A2;WO9731366A1</t>
  </si>
  <si>
    <t>US3627599A;US4662985A;US5435850A;US5798529A;US5851413A;US5874010A;US5916424A;US6043960A;US6198608B1;US6423240B1;US6600637B1;US6621081B2;US6889113B2;US7308334B2;US20080097621A1;JP57050436A;JP61222010A;JP02216605A;JP04373127A;JP2000005938A;JP2000266651A;WO03019523A1</t>
  </si>
  <si>
    <t>US3778307A;US4394280A;US5879835A;US5910382A;US6514640B1;US6558844B2;US6645452B1;US6702961B2;US6835500B2;US6960331B2;US6964830B2;US7025907B2;US7172834B1;US7189475B2;US7255965B2;US7261979B2;US7338734B2;US7722848B2;US7887721B2;US20020047112A1;US20020102459A1;US20030170540A1;US20040151649A1;US20060083990A1;US20060236528A1;US20060257742A1;US20070160752A1;US20070166609A1;US20070178370A1;US20070184352A1;US20070207080A1;US20070212606A1;US20090081102A1;US20090106970A1;US20090148765A1;US20090169984A1;US20090191455A1;US20090202909A1;US20090217512A1;US20090217513A1;US20090220856A1;US20090220858A1;US20090220860A1;US20100028771A1;US20100059706A1;US20100062339A1;CN1259773A;CN1401559A;CN1410349A;CN1424980A;CN1559889A;CN1641912A;CN1648036A;CN1677718A;CN1762798A;CN1773754A;CN1775665A;CN1797823A;CN1964125A;CN1986395A;CN1989649A;CN101047268A;CN101087021A;CN101106189A;CN101128950A;CN101207197A;CN101209827A;CN101212048A;CN101399343A;CN101420048A;CN101453019A;CN101471432A;CN101478041A;CN101478042A;CN101494305A;EP1553647A1;EP1855334A2;WO9740541A1;WO2005076936A2;WO2006011430A1;WO2006066470A1;WO2006112674A1;WO2007048283A1;WO2008109734A1</t>
  </si>
  <si>
    <t>US2689216A;US3108006A;US5246565A;US6183880B1;US6416571B1;US6528184B2;US6692630B2;US7052592B2;CN1097644C;CN1197499C;CN1659316A;CN101122037A;CN101139711A;WO2008003216A1</t>
  </si>
  <si>
    <t>US5539883A;US6466980B1;US7065549B2;US7065764B1;US7693993B2;US20030208284A1;US20060282474A1;US20080184254A1</t>
  </si>
  <si>
    <t>US6401036B1;US6498996B1;US6826478B2;US6853947B1;US6859727B2;US7103477B1;US7257512B1;US7698082B2;US20070100550A1;US20100133374A1</t>
  </si>
  <si>
    <t>US20030223030A1;US20050016670A1;US20050199337A1;US20060011304A1;US20060124248A1;US20090159175A1;JP00189013A;JP00537416A;JP00537418A;JP2007140046A</t>
  </si>
  <si>
    <t>US20030035236A1;US20030067998A1;US20030090980A1;US20030174622A1;US20030190041A1;US20040085869A1;US20040202081A1;US20040209293A1;US20050068651A1;US20050249318A1;US20060072379A1;US20060087947A1;US20070097822A1;US20070140088A1;US20080159104A1;EP1603127A2;EP2051256A1;JP08096312A;JP896312;JP2003151219A;JPA2003272304;JPPA2004004603;JP2004253114A;JP2005196964A;JP2005339597A;JP2005346897A;JP200847181;WO2004051648A1;WO2005031743A1;WO2009107399A1</t>
  </si>
  <si>
    <t>US5017417A;US6465102B1;US7662327B2;US7759588B2;US7781062B2;JP2000196718A;JP2002229007A;WO2006112707A1;WO2010025690A1</t>
  </si>
  <si>
    <t>US6438554B1;US7191333B1;US20020083060A1;US20040250100A1;US20050097063A1</t>
  </si>
  <si>
    <t>US20030190911A1;US20090164118A1;US20100088163A1;US20100127919A1</t>
  </si>
  <si>
    <t>US5371807A;US5694616A;US5742769A;US5781857A;US5809020A;US5822526A;US5878230A;US5978799A;US5987609A;US6178442B1;US6405225B1;US6405243B1;US6413000B1;US6421709B1;US6424426B1;US6438584B1;US6443841B1;US6446115B2;US6446261B1;US6460075B2;US6473812B2;US6487586B2;US6502127B1;US6522421B2;US6526042B1;US6529908B1;US6539385B1;US6546416B1;US6546417B1;US6580787B1;US6587871B1;US6591296B1;US6592627B1;US6600750B1;US6614551B1;US6615241B1;US6643687B1;US6651879B2;US6654787B1;US6671718B1;US6684088B1;US6684238B1;US6691156B1;US6732149B1;US6732157B1;US6779021B1;US6842773B1;US6845374B1;US6952719B1;US7020804B2;US7158986B1;US7162526B2;US7194515B2;US7194681B1;US7206814B2;US7219148B2;US7249162B2;US7272853B2;US7287060B1;US7289949B2;US7299261B1;US7343624B1;US7353539B2;US7366761B2;US7389413B2;US7406502B1;US7412723B2;US7451487B2;US7483951B2;US7539726B1;US7546348B2;US7562122B2;US7590694B2;US7653122B2;US7665140B2;US20020111806A1;US20030158725A1;US20030212745A1;US20040039786A1;US20040087300A1;US20040093384A1;US20040128355A1;US20040260776A1;US20050060643A1;US20050080860A1;US20050097179A1;US20050102366A1;US20050193073A1;US20070043817A1;US20080104187A1;US20080104703A1;US20080104712A1;US20080133686A1;US20080147857A1;US20080189253A1;US20090089272A1</t>
  </si>
  <si>
    <t>US4520320A;US6121848A;US6208215B1;US6275553B1;US6281759B1;US6504438B1;US7920032B2;US20020027459A1;US20050237090A1;WO2006132531A1</t>
  </si>
  <si>
    <t>US4095997A;US6018123A;US6063996A;US20080283113A1;US20100001681A1;CN201234223Y</t>
  </si>
  <si>
    <t>US6829217B1;US20040032827A1;US20070268830A1</t>
  </si>
  <si>
    <t>US7480106B2;US7564635B1;US20080212205A1</t>
  </si>
  <si>
    <t>US5487100A;US5765033A;US5818447A;US5826269A;US5832227A;US5867495A;US5878230A;US5937162A;US6014689A;US6021427A;US6044395A;US6073142A;US6128646A;US6137489A;US6175857B1;US6185606B1;US6246996B1;US6249807B1;US6250930B1;US6272485B1;US6298445B1;US6321267B1;US6360221B1;US6487584B1;US6553407B1;US6741980B1;US6965926B1;US20020078050A1;US20020078158A1;US20020143855A1;US20020199095A1;US20030046533A1;US20040006706A1</t>
  </si>
  <si>
    <t>US5498541A;US5854066A;US5992090A</t>
  </si>
  <si>
    <t>US6791259B1;US7058103B2;US20050057145A1;US20060138435A1;US20070278935A1;US20090039375A1;JP2005277127A;JP2007201301A</t>
  </si>
  <si>
    <t>US3884871A;US5474605A;US5540769A;US5563242A;US6133047A;US6176918B1;US6478863B2;US6686046B2;US6858072B1;US7026051B2;US7318862B2;US20030012954A1;US20050252417A1;US20060155007A1;US20060155077A1;US20070166534A1;WO01060926;WO01092359;WO03014229A1</t>
  </si>
  <si>
    <t>US5161204A;US5273632A;US5325466A;US5374527A;US5442562A;US5470710A;US5541067A;US5559940A;US5580728A;US5604100A;US5622823A;US5759369A;US5761685A;US5813005A;US5876933A;US5884320A;US5926812A;US6026397A;US6054268A;US6068977A;US6100901A;US6122628A;US6134541A;US6438499B1;US6490582B1;US6598054B2;US6741983B1;US6750011B1;US6807490B1;US20020086829A1;US20020116135A1;US20020152035A1;US20030081102A1;US20030134320A1;US20030143554A1;US20030225530A1;US20040215401A1;US20060178762A1;US20070018984A1;US20080154517A1;WO9953423A1</t>
  </si>
  <si>
    <t>US4836670A;US5708862A</t>
  </si>
  <si>
    <t>US4087152A;US4693002A;US5203813A;US6102746A;US6273766B1;US6767260B2;US7191518B2;US7311566B2;CN2617051Y;CN2718807Y;JP5135818B2;JP10041003A</t>
  </si>
  <si>
    <t>US3898425A;US4459541A;US5012124A;US5305017A;US5451940A;US5543591A;US5659254A;US5730165A;US5973417A;US6323846B1;US6452514B1;US6466036B1;US6535200B2;US6536200B1;US6593755B1;US7262609B2;US7288346B2;US7301350B2;US7323885B2;US7417441B2;US7423437B2;US7449895B2;US7453270B2;US7521941B2;US20030090277A1;US20040104826A1;US20050068712A1;US20050099188A1;US20080061800A1;US20090206852A1;DE3413849A1;EP1521090A2;EP1593988A1;JP3237594B2;WO03021782A1;WO2004066498A1;WO2005031375A1</t>
  </si>
  <si>
    <t>US20040233990A1;US20050053299A1;US20080152000A1;US20100086029A1;US20100086030A1;US20100086031A1;US20100086032A1;CN101415121A;KR1020050045746A;KR1020050047373A;KR1020080068276A;KR1020080070478A;KR1020080102947A</t>
  </si>
  <si>
    <t>US4041505A;US4274101A;US4680802A;US4934773A;US5307170A;US5416876A;US5486860A;US6053610A;US6069742A;US6317127B1;US6351335B1;US6408257B1;US6522479B2;US6618208B1;US6886137B2;US6898307B1;US7133077B2;US7262926B2;US7362522B2;US7457434B2;US7542012B2;US7686451B2;US8262234B2;US8941559B2;US20010001240A1;US20020126066A1;US20020163486A1;US20020167462A1;US20030197933A1;US20040130783A1;US20050090730A1;US20060028400A1;US20060033992A1;US20060077121A1;US20060146012A1;US20060250322A1;US20060284790A1;US20070041101A1;US20070273610A1;US20080007689A1;US20080084532A1;US20080117289A1;US20080181452A1;US20080285140A1;US20090112469A1;US20090295683A1;US20100097580A1;US20100103175A1;US20100231706A1;US20100238161A1;US20100289880A1;US20110018903A1;US20110075257A1;US20120105486A1;US20130107021A1;CN101268388A;CN101634750A;JP02262112A;JP2001078234A;JP2001197522A;JP2001215441A;JP2001242370A;JP2002176661A;JP2002199747A;JP2002529792A;JP2003141522A;JP2005208255A;JP2005351967A;JP3872100B2;JP2008508621A;JP2008509438A;JP2010501890A;JP2010032759A;JP2010139575A;JP2010139901A;JP5237268B2;KR1020030054603A;KR100427649B1;KR1020090053838A;WO2006017771A1;WO2006087709A1;WO2007024482A2;WO2007063306A2;WO2008024071A1;WO2009096325A1;WO2010090144A1</t>
  </si>
  <si>
    <t>US3796615A;USRE029881E;US4160680A;US4166610A;US4168186A;US4191598A;US4386973A;US4455177A;US4710238A;US4773947A;US4807853A;US4836864A;US5205873A;US5252145A;US5344502A;US5376188A;US5556483A;US5593510A;US5702540A;US5792282A;US5988165A;US6093303A;US6101719A;US6165597A;US6187111B1;US6258179B1;US6309474B1;US6309475B1;US6547888B1;US6776854B2;US6814573B2;US6846366B2;US6923180B2;US6991687B2;US7024916B2;US7029625B2;US7033446B2;US7108756B2;US7112248B2;US7118634B2;US7122086B2;US7186304B2;US7208052B2;US7276204B2;US7357843B2;US7513958B2;US7524382B2;US7550049B2;US7575643B2;US7722801B2;US7794551B1;US7811390B2;US7967920B2;US7998282B2;US20020166607A1;US20030020214A1;US20050016831A1;US20050247375A1;US20060090817A1;US20060102253A1;US20060108719A1;US20060124203A1;US20060130935A1;US20060137766A1;US20070044866A1;US20070062612A1;US20070068601A1;US20070102068A1;US20070204934A1;US20070246126A1;US20080006346A1;US20080073001A1;US20080073002A1;US20080076001A1;US20080149225A1;US20080156399A1;US20080216922A1;US20080247901A1;US20090084470A1;US20090178733A1;US20090197112A1;US20090266449A1;US20090308497A1;US20090320962A1;US20100037991A1;US20100043582A1;US20100084051A1;US20100276036A1;US20110017350A1;US20110036462A1;US20110067784A1;US20110108164A1;US20110129382A1;US20110206473A1;US20110277887A1;US20130186520A1;US20130299047A1;BG51115A1;CH641840A5;DE3110488A1;DE3217295A1;DE4236081A1;DE10254846A1;DE10322563B3;DE10322255A1;DE102004009288A1;DE102005058903A1;DE102005061946A1;DE102008053310A1;DE112008001105T5;DE102010003902A1;EP147845A2;EP242089A1;EP465333A1;EP532386A1;EP787817A2;EP947600A2;EP960951A1;EP1080243A1;EP818555A1;EP1162279A1;EP1193413A1;EP1247875A2;EP1306462A2;EP1432841A2;EP1482060A1;EP1544317A1;EP1550736A1;EP1642995A1;EP1558781A1;EP1757711A2;EP1847630A1;EP1847631A1;EP1889929A1;EP1905862A2;EP1980630A1;EP2128301A1;EP2133435A1;EP2284286A2;EP2284287A1;EP2322687A1;FR2792339A1;FR2827875A1;FR2832735A1;FR2909100A1;GB785878A;GB852108A;GB1066134A;GB2333782A;JP09071853A;JP09268364A;JP2753647B2;JP2963869B2;JP3046293B2;JP3100342B2;JP2000336469A;JP3302967B2;JP3303741B2;JP3310797B2;JP2002363726A;JP2003119558A;JP2003171756A;JP3442447B2;JP3442737B2;JP3445968B2;JP3559048B2;JP2004332074A;JP2004332075A;JP3661868B2;JP2005325371A;JP2006183095A;JP3839615B2;JP3852010B2;JP3854851B2;JP2006322036A;JP3931276B2;JP3996482B2;JP2007308792A;JP4041602B2;JP4050512B2;JP4254816B2;JP4255815B2;JP2009057597A;JP2008163304A;JP2009084607A;JP4292280B2;JP2009114488A;JP4310776B2;JP2009138207A;JP4322093B2;JP4350968B2;JP4354277B2;JP4381381B2;JP2010007117A;JP4458079B2;JP2008069436A;JP2010053431A;JP4092074B2;JP2010090437A;JP4518604B2;JP4164995B2;JP4169864B2;JP2008208403A;JP4188307B2;JP2008538386A;JP2010222636A;JP4605718B2;JP2008280610A;JP4627776B2;JP4629064B2;JP2011017040A;JP4655528B2;JP2011149061A;JP2011157598A;JP2011190513A5;JP4876668B2;WO03048405A1;WO03050321A1;WO03097893A1;WO2004007789A2;WO2004031432A2;WO2004035853A1;WO2005038076A1;WO2005118904A2;WO2006009720A1;WO2006136166A1;WO2007034911A1;WO2007039468A2;WO2007110905A1;WO08124238;WO2009082180A2;WO2009119529A1;WO2009131202A1;WO2010138369A1;WO2011009463A1;WO2011013559A1;WO2011017495A1;WO2011029565A1</t>
  </si>
  <si>
    <t>US7756678B2;US20040138933A1;US20060190310A1;US20070124186A1;US20070150327A1;KR1020050006554A;KR1020090011146A</t>
  </si>
  <si>
    <t>US4439210A;US4680035A;US5620487A;US5968212A;US6484651B1;US20010020346A1;US20050108940A1;US20060210457A1;US20080134581A1;US20100065781A1;CA2279821A1;DE3219190A1;DE4446803A1;EP66563A2;EP076092A1;WO9513339A1;WO2006082543A1</t>
  </si>
  <si>
    <t>US4914304A;US5349197A;US5830612A;US20080054196A1;JP63114125U;JP05198483A;JP09259804A;JP11238660A;JP2008066441A</t>
  </si>
  <si>
    <t>US3506851A;US3774055A;US4090096A;US4160934A;US4354162A;US4943956A;US4996523A;US5153420A;US5198803A;US5204661A;US5266515A;US5489918A;US5498880A;US5572444A;US5589847A;US5619033A;US5648276A;US5670973A;US5691783A;US5714968A;US5723950A;US5744824A;US5745660A;US5748160A;US5815303A;US5870071A;US5874803A;US5880582A;US5903248A;US5917280A;US5923794A;US5945972A;US5949398A;US5952789A;US5952991A;US5982104A;US5990629A;US6023259A;US6069365A;US6091203A;US6097360A;US6144222A;US6177915B1;US6229506B1;US6229508B1;US6246180B1;US6252248B1;US6259424B1;US6262589B1;US6271825B1;US6288696B1;US6304039B1;US6307322B1;US6310962B1;US6320325B1;US6323631B1;US6356029B1;US6373454B1;US6392617B1;US6414661B1;US6417825B1;US6433488B1;US6437106B1;US6445369B1;US6475845B2;US6501098B2;US6501466B1;US6522315B2;US6525683B1;US6531827B2;US6542138B1;US6580408B1;US6580657B2;US6583398B2;US6583775B1;US6594606B2;US6618030B2;US6639244B1;US6668645B1;US6677713B1;US6680580B1;US6687266B1;US6690000B1;US6690344B1;US6693388B2;US6693610B2;US6697057B2;US6720942B2;US6724151B2;US6734636B2;US6738034B2;US6738035B1;US6753655B2;US6753834B2;US6756741B2;US6756952B1;US6756985B1;US6771028B1;US6777712B2;US6777888B2;US6781567B2;US6806497B2;US6806638B2;US6806857B2;US6809706B2;US6815975B2;US6828950B2;US6853371B2;US6859193B1;US6873117B2;US6876346B2;US6885356B2;US6900485B2;US6903734B2;US6909243B2;US6909419B2;US6911960B1;US6911964B2;US6914448B2;US6919871B2;US6924602B2;US6937215B2;US6937220B2;US6940214B1;US6943500B2;US6947022B2;US6954194B2;US6956547B2;US6975142B2;US6975332B2;US6995510B2;US6995519B2;US7023408B2;US7027015B2;US7027078B2;US7034793B2;US7038392B2;US7057359B2;US7061451B2;US7064733B2;US7071932B2;US7088051B1;US7088052B2;US7102378B2;US7106285B2;US7112820B2;US7116058B2;US7119493B2;US7122835B1;US7127380B1;US7129914B2;US7164417B2;US7193589B2;US7224332B2;US7227519B1;US7245277B2;US7248236B2;US7262753B2;US7274363B2;US7310092B2;US7315295B2;US7321348B2;US7339560B2;US7355574B1;US7358941B2;US7368868B2;US7411571B2;US7414600B2;US7423617B2;US7474285B2;US7502000B2;US7528812B2;US7535449B2;US7554512B2;US7569849B2;US7576718B2;US7580012B2;US7589707B2;US7609239B2;US7619594B2;US7619597B2;US7633470B2;US7656370B2;US7800558B2;US7847764B2;US7859492B2;US7868859B2;US7876294B2;US7924249B2;US7932883B2;US7969390B2;US7978187B2;US7994712B2;US8026876B2;US8049420B2;US8077123B2;US8115707B2;US8223177B2;US8232939B2;US8259044B2;US8264431B2;US8279143B2;US8339386B2;US20010002703A1;US20010009283A1;US20010024181A1;US20010024186A1;US20010026257A1;US20010030323A1;US20010040541A1;US20010043173A1;US20010045929A1;US20010052606A1;US20010052940A1;US20020000576A1;US20020011796A1;US20020011799A1;US20020012057A1;US20020014851A1;US20020018034A1;US20020030190A1;US20020047565A1;US20020052086A1;US20020067134A1;US20020084463A1;US20020101172A1;US20020105279A1;US20020117722A1;US20020122308A1;US20020158587A1;US20020158666A1;US20020158823A1;US20020167474A1;US20020180369A1;US20020180721A1;US20020186214A1;US20020190924A1;US20020190971A1;US20020195967A1;US20020195968A1;US20030020413A1;US20030030603A1;US20030043088A1;US20030057895A1;US20030058226A1;US20030062524A1;US20030063081A1;US20030071821A1;US20030076048A1;US20030090447A1;US20030090481A1;US20030107560A1;US20030111966A1;US20030122745A1;US20030122813A1;US20030142088A1;US20030151569A1;US20030156101A1;US20030174152A1;US20030179626A1;US20030197663A1;US20030210256A1;US20030230141A1;US20030230980A1;US20030231148A1;US20040032382A1;US20040066357A1;US20040070557A1;US20040070565A1;US20040090186A1;US20040090400A1;US20040095297A1;US20040100427A1;US20040108518A1;US20040135749A1;US20040145547A1;US20040150592A1;US20040150594A1;US20040150595A1;US20040155841A1;US20040174347A1;US20040174354A1;US20040178743A1;US20040183759A1;US20040196275A1;US20040207615A1;US20040239596A1;US20040252089A1;US20040257313A1;US20040257353A1;US20040257355A1;US20040263437A1;US20040263444A1;US20040263445A1;US20040263541A1;US20050007355A1;US20050007357A1;US20050017650A1;US20050024081A1;US20050024393A1;US20050030267A1;US20050057484A1;US20050057580A1;US20050067970A1;US20050067971A1;US20050068270A1;US20050068275A1;US20050073264A1;US20050083323A1;US20050088103A1;US20050110420A1;US20050110807A1;US20050140598A1;US20050140610A1;US20050145891A1;US20050156831A1;US20050168416A1;US20050179626A1;US20050179628A1;US20050185200A1;US20050200575A1;US20050206590A1;US20050219184A1;US20050248515A1;US20050269959A1;US20050269960A1;US20050280615A1;US20050280766A1;US20050285822A1;US20050285825A1;US20060001613A1;US20060007072A1;US20060012310A1;US20060012311A1;US20060027807A1;US20060030084A1;US20060038758A1;US20060038762A1;US20060066533A1;US20060077135A1;US20060082523A1;US20060092185A1;US20060097628A1;US20060097631A1;US20060103611A1;US20060149493A1;US20060170623A1;US20060176250A1;US20060208961A1;US20060232522A1;US20060244697A1;US20060261841A1;US20060273997A1;US20060284801A1;US20060284895A1;US20060290618A1;US20070001937A1;US20070001939A1;US20070008268A1;US20070008297A1;US20070057873A1;US20070069998A1;US20070075727A1;US20070076226A1;US20070080905A1;US20070080906A1;US20070080908A1;US20070097038A1;US20070097041A1;US20070103419A1;US20070115221A1;US20070164664A1;US20070182671A1;US20070236517A1;US20070241999A1;US20070273294A1;US20070285359A1;US20070290958A1;US20070296672A1;US20080001525A1;US20080001544A1;US20080030518A1;US20080036708A1;US20080042942A1;US20080042948A1;US20080048951A1;US20080055209A1;US20080074413A1;US20080088549A1;US20080088648A1;US20080117144A1;US20080150847A1;US20080158115A1;US20080231558A1;US20080231562A1;US20080252571A1;US20080259020A1;US20080290805A1;US20080297055A1;US20090058772A1;US20090160743A1;US20090174628A1;US20090184901A1;US20090195483A1;US20090201281A1;US20090213046A1;US20100004891A1;US20100026725A1;US20100039422A1;US20100060911A1;US20100165002A1;US20100194670A1;US20100207960A1;US20100277400A1;US20100315319A1;US20110069051A1;US20110069089A1;US20110074750A1;US20110149166A1;US20110227964A1;US20110273399A1;US20110293480A1;US20120056558A1;US20120062565A1;US20120299978A1;US20130027381A1;US20130057595A1;CA1294034C;CA2109951A1;CA2249592A1;CA2368386A1;CA2242720A1;CA2354018A1;CA2432530A1;CA2436451A1;CA2438577A1;CA2463653A1;CA2498136A1;CA2522396A1;CA2443206A1;CA2472671A1;CA2567076A1;CA2526782A1;CA2550102A1;CN1381032A;CN1448908A;CN1760945A;EP158366A2;EP1028471A2;EP1111577A2;EP1130565A1;EP1194013A1;EP1335430A1;EP1372136A1;EP1381019A1;EP1418566A2;EP1429312A2;EP1465143A2;EP1469448A1;EP1521203A2;EP1594347A1;EP1784055A2;EP1854338A1;EP1879169A1;EP1879172A1;GB2389951A;JP1272298;JP04042619A;JP06314977A;JP08340243A;JP09090405A;JP10254410A;JP11202295A5;JP11219146A;JP11231805A;JP11282419A;JP2000056847A;JP2000081607A;JP2001134217A;JP2001195014A;JP2002055654A;JP2002091376A;JP2002514320A;JP2002278513A;JP2002333862A5;JP2003076331A;JP2003124519A;JP2003177709A5;JP2003271095A;JP2003308046A;JP2003317944A;JP2004145197A5;JP2004287345A;JP2005057217A;JP04158570A;KR1020040100887;TW342486B;TW473622B;TW485337B;TW502233B;TW538650B;TW1221268;TW1223092;TW200727247A;WO9848403A1;WO9948079A1;WO0106484A1;WO0127910A1;WO0163587A2;WO02067327A2;WO03001496A1;WO03034389A2;WO03058594A1;WOWO03063124;WO03077231A2;WO2004003877A2;WO2004025615A1;WO2004034364A1;WO2004047058A2;WO2004104975A1;WO2005022498A2;WO2005022500A1;WO2005029455A1;WO2005029456A1;WO2005055185A1;WO2006000101A1;WO2006053424A1;WO2006063448A1;WO2006084360A1;WO2007003877A2;WO2007079572A1;WO2007120849A2;WO2009055920A1;WO2010023270A1;WO2011041224A1</t>
  </si>
  <si>
    <t>US3864933A;US5769541A;US6725680B1;US6895767B2;US7942014B2;US8099968B2;US8534087B2;US8616018B2;US20060086130A1;US20060266056A1;US20080156026A1;US20080209937A1;US20100122543A1;US20100218519A1;US20130239594A1;CN101133293A;CN101287954A;JP02195169A;JP03213979A;JP11223444A;KR1020060076863A</t>
  </si>
  <si>
    <t>US3056881A;US3226256A;US3234044A;US3305460A;US3546011A;US3627576A;US3799802A;US3804740A;US4087586A;US4159414A;US4416932A;US4426442A;US4550140A;US4555414A;US4585490A;US4767665A;US4772496A;US4810663A;US4841099A;US4853252A;US4894115A;US5082739A;US5096882A;US5162144A;US5198096A;US5281447A;US5378508A;US5422383A;US5576073A;US5585602A;US5599592A;US5702584A;US5838063A;US5856395A;US5955179A;US6194032B1;US6198197B1;US6277319B2;US6417486B1;US6696173B1;US6706785B1;US6743345B2;US6818678B2;US6951816B2;US7060421B2;US7576140B2;US20020046996A1;US20020076911A1;US20030031803A1;US20030042144A1;US20030134558A1;US20040026254A1;US20040101665A1;US20040241422A1;US20050023248A1;US20050064711A1;US20050069688A1;US20050269740A1;US20060145782A1;US20060286365A1;US20070014975A1;US20070075050A1;US20070154561A1;US20070247822A1;US20080015320A1;US20080092806A1;US20090292048A1;US20090292051A1;US20100021657A1;US20100080958A1;US20100266752A1;US20110048783A1;US20110177359A1;US20110212345A1;US20110251326A1;US20110281135A1;US20120045658A1;US20120114968A1;US20120121928A1;CN1370806A;CN1444632A;CN1518850A;CN1523138A;CN1542547A;CN1666583A;CN1238572C;CN101113527A;CN101268134A;CN101299910A;CN101394710A;CN101634018A;CN101654564A;CN102071411A;CN102277569A;CN101747650B;DE19852776A1;EP230128A2;EP298345A2;EP311274A2;EP1062850A2;EP1367872A2;EP1650249A1;JP51080347U;JP58018932Y2;JP61185555U;JP02285076A;JP02305969A;JP03052945Y2;JP2001271171A;JP2006124701A;JP2007027312A;RU2188879C2;RU2192715C1;WO9844165A1;WO0015007A1;WO0035259A2;WO03005784A2;WO2008064863A1;WO2009009070A1;WO2009141800A2;WO2010022641A1;WO2011072506A1</t>
  </si>
  <si>
    <t>US6414146B1;US6528673B2;US7541134B2;US20020161223A1;US20080138744A1;US20100022090A1;EP1598702A1;KR1020060046423A;KR1020060048011A;KR1020070012512A;WO2008069047A1</t>
  </si>
  <si>
    <t>US4963413A;US5725956A;US20050210568A1;JP61129321A;WO2011006429A1</t>
  </si>
  <si>
    <t>US6430604B1;US7035865B2;US7227937B1;US7269627B2;US7295657B1;US7363345B2;US7373428B1;US8027452B2;US8701014B1;US20020024947A1;US20020087704A1;US20040059781A1;US20040078445A1;US20040158609A1;US20050004984A1;US20060031339A1;US20060242246A1;US20070130277A1;US20070260730A1;US20080140436A1;US20080291022A1;US20100248758A1;US20100267374A1;EP1372316A1</t>
  </si>
  <si>
    <t>US6064794A;US6574423B1;US8045588B2;US8121461B2;US8259162B2;US8275234B2;US20060117357A1;US20070002041A1;US20080240230A1;US20090116818A1;US20090142041A1;US20110075989A1;US20110242278A1;US20110255592A1;US20120007948A1;US20120056981A1;WO2008038205A2;WO2008044191A2;WO2008103748A2</t>
  </si>
  <si>
    <t>US3782634A;US3877645A;US4315317A;US5475614A;US5528949A;US5653389A;US6122581A;US20040124260A1;US20100301134A1;US20110270495A1</t>
  </si>
  <si>
    <t>US5010327A;US5691792A;US5854666A;US5928733A;US5986735A;US6091471A;US6351300B1;US6628360B2;US7342628B2;US7826019B2;US20020191136A1;JP08262445A;JP10307295A;JP11352486A</t>
  </si>
  <si>
    <t>US6042894A;US6198217B1;US7473331B2;US20010015620A1;US20030127973A1;US20030160243A1;US20030203210A1;US20050094394A1;US20060022199A1;US20060131703A1;US20070079869A1;US20070194708A1;US20090004772A1;US20100203235A1;US20120064318A1;US20130069050A1;CN1727977A;EP2202819A1;JP2003282241A;JP2006236626A;JP2009146640A;WO03094256A2;WO2005096405A1;WO2007036850A2;WO2007041116A1;WO2007070778A2;WO2009004560A2;WO2009007899A1</t>
  </si>
  <si>
    <t>US5900876A;US6486895B1;US20020113823A1;US20060197782A1;US20080235563A1;US20090058822A1;EP1621988A2</t>
  </si>
  <si>
    <t>US4425617A;US5208590A;US6199008B1;US6700482B2;US7081834B2;US7813871B2;US8046165B2;US8200378B1;US8203465B2;US8332084B1;US20030225489A1;US20060129286A1;US20080198157A1;US20090093953A1;US20110264313A1;US20120274484A1</t>
  </si>
  <si>
    <t>US5831765A;US6040807A;US20040165264A1;US20050190443A1;US20070165305A1;US20080079662A1;US20080316604A1;JP2004258163A;JP2006235116A</t>
  </si>
  <si>
    <t>US5107443A;US5239373A;US5381158A;US5442788A;US5534917A;US5561811A;US5594469A;US5677700A;US5732227A;US5767842A;US5917490A;US6008800A;US6128003A;US6191773B1;US6266057B1;US6417841B1;US6498628B2;US6498970B2;US6501515B1;US6594616B2;US6624833B1;US6720949B1;US6788809B1;US6952199B2;US6996460B1;US7007236B2;US7058204B2;US7134080B2;US7227526B2;US7379563B2;US7379566B2;US7389591B2;US7421093B2;US7430312B2;US7874918B2;US20020036617A1;US20020186200A1;US20030032478A1;US20040063480A1;US20040063481A1;US20040155902A1;US20040193413A1;US20050104850A1;US20050259035A1;US20060010400A1;US20060033713A1;US20060044265A1;US20110248960A1;US20110260965A1;US20120050535A1</t>
  </si>
  <si>
    <t>US6465991B1;US20040196034A1;US20070043490A1;EP1632420A2;EP2127997A2;WOWO2009/138831A1</t>
  </si>
  <si>
    <t>US5485564A;US5557718A;US6271693B1;US6477538B2;US6603477B1;US6920608B1;US7512875B2;US8044958B2;US20030165924A1;US20040095350A1;US20040172353A1;US20050099423A1;US20050248588A1;US20060028471A1;US20060038119A1;US20060221078A1;US20070165238A1;US20090027394A1;US20100091022A1;US20100103177A1</t>
  </si>
  <si>
    <t>US6990628B1;US7158961B1;US20080319941A1;KR1020090039092B1</t>
  </si>
  <si>
    <t>US5288344A;US5368659A;US5567251A;US5797443A;US6261386B1;US6374899B1;US6562156B2;US6682611B2;US6709536B1;US6805758B2;US6896750B2;US6918973B2;US7008490B2;US7153376B2;US7244321B2;US7357731B2;US20030075246A1;US20030217790A1;US20040084114A1;US20040216812A1;US20060108033A1;US20060154745A1;US20070107810A1;US20070131312A1;US20080190521A1;US20080202649A1;US20090139612A1;US20110048587A1;US20110094633A1;US20110097237A1;US20110280761A1;US20110308671A1;US20120067466A1;US20120073706A1;US20120073707A1;US20120073709A1;CN1548572A;EP2103699A1;JP2000234156A;WO2010130199A1;WO2011050695A1</t>
  </si>
  <si>
    <t>US5088665A;US20070105431A1;US20070140858A1;DE19964114A1;DE102006017897A1;EP100131A1;EP1314885A1;EP1944505A1;EP2031242A1;WO0114740A1;WO0208600A1;WO03029644A1;WO03098034A1;WO2007140771A1</t>
  </si>
  <si>
    <t>US5088665A;US20070105431A1;US20070140858A1;DE19964114A1;DE102006017897A1;EP100131A1;EP1314885A1;EP1994505A1;EP2031242A1;WO0114740A1;WO0208600A1;WO03029644A1;WO03098034A1;WO2007140771A1</t>
  </si>
  <si>
    <t>US20060011810A1;US20070222877A1;US20100007778A1;CN101047786A;CN101060593A;CN101455074A;CN201623774U;CN101957986A;JP2006105707A;WO9717800A1;WO2009099116A1;WO2011034578A1</t>
  </si>
  <si>
    <t>US4342709A;US5344951A;CN101250199A;DE128755C;DE222596C;DE4121696A1;HU196817B;HU199149B;HU207334B;WO2007024742A2;WO2009068636A1;WO2010055056A1</t>
  </si>
  <si>
    <t>US20030133578A1;US20030149756A1;US20050222873A1;US20080082144A1</t>
  </si>
  <si>
    <t>US8029701B2;US8425807B2;US20090101190A1;US20100258165A1;US20130140500A1;CN101304049A;CN101609847A;JP2000090733A;JP2005183144A;JP2007059380A;KR100801168B1;WO2010117207A2;WO2010135950A1</t>
  </si>
  <si>
    <t>US8156132B1;US8290918B1;US8326775B2;US8351643B2;US20110142348A1;EP1640913A1;EP1640914A2;WO2008044026A1</t>
  </si>
  <si>
    <t>US5596567A;US5963012A;US7525287B2;US20040019441A1;US20120136594A1</t>
  </si>
  <si>
    <t>US5414751A;US5623604A;US5701492A;US5960445A;US6009497A;US6055632A;US6360362B1;US7047283B1;US7200713B2;US7555750B1;US7657886B1;US7797696B1;US7953901B2;US7958502B2;US7984432B2;US8032740B2;US8332572B2;US20020129186A1;US20020170050A1;US20030154471A1;US20040158828A1;US20050102660A1;US20050160217A1;US20050177023A1;US20050216721A1;US20060020936A1;US20070169098A1;US20070204144A1;US20080109798A1;US20090007089A1;US20090249320A1;EP359235A2;JP2007518166A;JP2007193596A;JP2008077474A;KR1020070003808A</t>
  </si>
  <si>
    <t>US5825352A;US5986224A;US7786980B2;US20030063073A1;US20060139340A1;US20060267953A1;US20070236478A1;US20090184934A1;US20090245574A1;US20100097329A1;US20100194713A1;US20100231555A1;US20110059778A1;US20110074719A1;US20110102339A1;US20110291944A1;CN1797308A;CN100377055C;CN101488068A</t>
  </si>
  <si>
    <t>US7468605B2;US20080081375A1;US20090276187A1;US20100156413A1</t>
  </si>
  <si>
    <t>US5752509A;US5931162A;US6105575A;US6371113B1;US6564798B1;US6588422B1;US6626175B2;US7152598B2;US7367337B2;US20060000475A1;US20060084877A1;US20080178880A1;EP1820526A1;WO0174430A1</t>
  </si>
  <si>
    <t>US5580538A;US6589696B2;US7022433B2;US20030044684A1;US20050142446A1;US20080118841A1;US20080286656A1;CN1194431C;CN100375319C;CN101740764A</t>
  </si>
  <si>
    <t>US5929538A;US6304006B1;US6914418B2;US7701087B2;US7800247B2;US20030047209A1;US20040207366A1;US20060158037A1;CN2859897Y;CN1972068A;CN201263091Y;CN201278465Y;CN201328089Y;CN101588078A;CN101656422A;CN101677188A;JP11332125A</t>
  </si>
  <si>
    <t>US20030108786A1;US20090154048A1;US20100062329A1;US20110195284A1;CN1881654A;CN101728584A;JP2001-155702A;JP2001155702A;JP2004-095357A;JP2004-179085A;JP2010-113455A;WO2010019503A2;WO2010113455A1</t>
  </si>
  <si>
    <t>US4292381A;US5332633A;US20020071986A1;US20090023056A1;US20100279159A1;US20120064389A1;CN1462084A;CN2773919Y;CN101202330A;CN201570566U;CN201936949U;CN102751466A;CN102569866B;DE102009027178A1;EP620610A1;WO2011009619A1</t>
  </si>
  <si>
    <t>US3742182A;US4935264A;US5650249A;US6054192A;US6066830A;US6122564A;US6356236B1;US20040107641A1;US20040113860A1;US20050247470A1;US20060108336A1;US20060152421A1;US20060175301A1;US20080038677A1;US20100243427A1;US20110170030A1;US20120033287A1;US20120062346A1;US20120256798A1;EP8039644A1;FR2923076A1;JP2007307723A</t>
  </si>
  <si>
    <t>US3056881A;US3226256A;US3234044A;US3305460A;US3546011A;US3627576A;US3799802A;US3804740A;US3846460A;US4087586A;US4159414A;US4416932A;US4426442A;US4550140A;US4555414A;US4585490A;US4767665A;US4772496A;US4810663A;US4841099A;US4853252A;US4894115A;US5082739A;US5096882A;US5153023A;US5162144A;US5198096A;US5281447A;US5378508A;US5422383A;US5576073A;US5585602A;US5599592A;US5702584A;US5838063A;US5856395A;US5955179A;US6194032B1;US6198197B1;US6277319B2;US6417486B1;US6696173B1;US6706785B1;US6743345B2;US6818678B2;US6951816B2;US7060421B2;US7576140B2;US8841000B2;US8846151B2;US8920936B2;US9103020B2;US20020046996A1;US20020076911A1;US20030031803A1;US20030042144A1;US20030134558A1;US20040010665A1;US20040026254A1;US20040101665A1;US20040241422A1;US20050023248A1;US20050064711A1;US20050069688A1;US20050269740A1;US20060145782A1;US20060286365A1;US20070014975A1;US20070075050A1;US20070154561A1;US20070247822A1;US20080015320A1;US20080092806A1;US20090292048A1;US20090292051A1;US20100021657A1;US20100080958A1;US20100266752A1;US20110048783A1;US20110177359A1;US20110212344A1;US20110212345A1;US20110251326A1;US20110281135A1;US20120045658A1;US20120114968A1;US20120121928A1;US20140356645A1;US20160068963A1;CN1370806A;CN1444632A;CN1518850A;CN1523138A;CN1542547A;CN1666583A;CN1238572C;CN101113527A;CN101268134A;CN101299910A;CN101394710A;CN101634018A;CN101654564A;CN102071411A;CN102277569A;CN101747650B;DE19852776A1;EP230128A2;EP298345A2;EP311274A2;EP1367872A2;EP1650249A1;EP1062850B1;JP51080347U;JP52079772U;JP58018932Y2;JP61185555U;JP02285076A;JP02305969A;JP03052945A;JP2001271171A;JP2004238471A;JP2006124701A5;JP2007027312A;RU2188879C2;RU2192715C1;WO9844165A1;WO0015007A1;WO0035259A2;WO03005784A2;WO2008064863A1;WO2009009070A1;WO2009141800A2;WO2010022641A1;WO2011072506A1</t>
  </si>
  <si>
    <t>US2980370A;US3009669A;US3434417A;US4616568A;US7093792B2;US20050218267A1;US20050230531A1;US20070145192A1;JP05509274A;JP2004010020A;JP2005178491A;JP2005297825A;JP2005525260A;WOWO9201602A1</t>
  </si>
  <si>
    <t>US3148084A;US4043296A;US4143235A;US4204933A;US4366337A;US4642140A;US4673801A;US4778478A;US5112410A;US5396080A;US5578502A;US6109912A;US6268014B1;US6281098B1;US6310281B1;US6350489B1;US6372538B1;US6417027B1;US6428851B1;US6537845B1;US7172793B2;US7194197B1;US7306823B2;US7393516B2;US8062922B2;US20020159019A1;US20030059526A1;US20030082834A1;US20030142169A1;US20040067321A1;US20050115502A1;US20050158909A1;US20050271827A1;US20050278163A1;US20060019333A1;US20060019427A1;US20060062902A1;US20060096537A1;US20060163207A1;US20060278163A1;US20070110836A1;US20070122936A1;US20070166453A1;US20070169809A1;US20070227633A1;US20070243657A1;US20070253686A1;US20080153268A1;US20080175982A1;US20080213467A1;US20080300323A1;US20090077805A1;US20090120359A1;US20090301550A1;US20090305449A1;US20100087015A1;JP07133102A;JP2003249673A;JP2004158561A;JP2007160304A;JP2009528680A;WO2005086238A1;WO2007101099A2;WO2009111052A1;WO2009111053A2;WO2009111055A1</t>
  </si>
  <si>
    <t>US5706059A;US6008852A;US7206346B2;US7685212B2;US7792191B2;US8649437B2;US20030174776A1;US20040001624A1;US20040001625A1;US20040001648A1;US20040247028A1;US20050053141A1;US20050053142A1;US20050078755A1;US20050111555A1;US20060193388A1;US20070206678A1;US20070248330A1;US20080107179A1;US20080186386A1;US20090086814A1;US20100020244A1;US20130142266A1;WO2006124237A2</t>
  </si>
  <si>
    <t>US3654426A;US3808481A;US4171508A;US4184197A;US4222000A;US5362942A;US5396165A;US5461556A;US5523671A;US5561597A;US5761058A;US5768114A;US5789905A;US5808469A;US5905371A;US5943224A;US5948298A;US5990661A;US6002240A;US6072301A;US6078163A;US6142130A;US6211652B1;US6259229B1;US6340879B1;US6771518B2;US6882061B1;US7292010B2;US7382102B2;US7402982B2;US7876583B2;US8004866B2;US8197502B2;US8493036B2;US20050077879A1;US20050156578A1;US20050168195A1;US20050264237A1;US20070024243A1;US20070091023A1;US20070121258A1;US20090014436A1;US20090243547A1;US20110095711A1;US20110144861A1;US20110273136A1;US20120024838A1;US20120025754A1;US20120025755A1;US20120025756A1;US20120025772A1;US20120025774A1;US20120025775A1;US20120025776A1;US20120025777A1;US20120025778A1;US20120025779A1;US20120025780A1;US20120025781A1;US20120025782A1;US20120031890A1;US20120032642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</si>
  <si>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US6150794A;US6204630B1;US7710077B2;US7847521B2;US20090096410A1;US20090103341A1;US20100198440A1;US20100213887A1;US20100228413A1;US20100231169A1;US20110166728A1;US20120049792A1;CN2834005Y;CN201438644U;JP09009417A;JP10194408A;JP2006136119A;WO2010135974A1</t>
  </si>
  <si>
    <t>US3309934A;US4211313A;US4618042A;US5092736A;US6481541B2;DE102007004182A1</t>
  </si>
  <si>
    <t>US6442493B1;US6529010B1;US20070156358A1;WO2007032697A1;WO2007079990A1;WO2007079990A1</t>
  </si>
  <si>
    <t>US3818603A;US6067845A;US20060248746A1;CN1712629A;DE4411501A1;EA201291425A1;WO2004059072A1</t>
  </si>
  <si>
    <t>US8644535B2;US20060210103A1;US20070156063A1;US20090154743A1;US20110087085A1;US20110194706A1;US20110249838A1;US20110249839A1;DE19542961C1</t>
  </si>
  <si>
    <t>US5161204A;US6650779B2;US8855361B2;US20060045185A1;US20080201116A1;US20090195401A1;US20090210373A1;US20100208063A1</t>
  </si>
  <si>
    <t>US20060161883A1;US20060293777A1;US20070073553A1;US20080052331A1;US20080262824A1;US20120173717A1</t>
  </si>
  <si>
    <t>US4205267A;US5473244A;US6573725B2;US20030038638A1;US20060186898A1;US20070065169A1;US20070247166A1;US20100019779A1;CN1575419A;GB2443280A;JP08271562A;JP2008185429A</t>
  </si>
  <si>
    <t>US8761525B2;US20100092082A1</t>
  </si>
  <si>
    <t>US3654426A;US3808481A;US4171508A;US4184197A;US4222000A;US5362942A;US5396165A;US5461556A;US5523671A;US5561597A;US5768114A;US5789905A;US5808469A;US5905371A;US5943224A;US5948298A;US5990661A;US6002240A;US6072301A;US6078163A;US6142130A;US6211652B1;US6259229B1;US6340879B1;US6771518B2;US6882061B1;US7292010B2;US7382102B2;US7402982B2;US7876583B2;US8004866B2;US8197502B2;US8493036B2;US20050077879A1;US20050156578A1;US20050168195A1;US20050264237A1;US20070024243A1;US20070091023A1;US20070121258A1;US20090014436A1;US20090243547A1;US20110095711A1;US20110144861A1;US20110273136A1;US20120025754A1;US20120025755A1;US20120025756A1;US20120025772A1;US20120025774A1;US20120025775A1;US20120025776A1;US20120025777A1;US20120025778A1;US20120025779A1;US20120025780A1;US20120025781A1;US20120025782A1;US20120025783A1;US20120031890A1;US20120032642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</si>
  <si>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US5656956A;US5969436A;US6385030B1;US8072189B2;US8212403B2;US20070262651A1;US20090009138A1;US20110141632A1;US20110211286A1;CN101437081A;CN201270416Y;CN201349143Y;CN201639290U;EP1137145A2;JP2002010485A;JP2007014165A;JP2007082374A;RU2264015C1;WO9115046A1;WO2010028579A1</t>
  </si>
  <si>
    <t>US20030082453A1;US20030180620A1;US20110031437A1;JPA-9-55211;JPA-2003-142101;JPA-2004-6267;JPA-2007-145695;JPA-2009-218112;WO2009128289A1</t>
  </si>
  <si>
    <t>US3654426A;US3808481A;US4171508A;US4184197A;US4222000A;US5362942A;US5396165A;US5461556A;US5523671A;US5561597A;US5768114A;US5789905A;US5808469A;US5905371A;US5943224A;US5948298A;US5990661A;US6002240A;US6072301A;US6078163A;US6142130A;US6211652B1;US6259229B1;US6340879B1;US6771518B2;US6882061B1;US7292010B2;US7382102B2;US7402982B2;US7876583B2;US8004866B2;US8197502B2;US8493036B2;US8816634B2;US20050077879A1;US20050156578A1;US20050168195A1;US20050264237A1;US20070024243A1;US20070091023A1;US20070121258A1;US20090014436A1;US20090243547A1;US20110095711A1;US20110144861A1;US20110273136A1;US20120024838A1;US20120025754A1;US20120025755A1;US20120025756A1;US20120025774A1;US20120025775A1;US20120025776A1;US20120025777A1;US20120025778A1;US20120025779A1;US20120025780A1;US20120025781A1;US20120025782A1;US20120025783A1;US20120031890A1;US20120032642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</si>
  <si>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3654426A;US3808481A;US4171508A;US4184197A;US4222000A;US5362942A;US5396165A;US5461556A;US5523671A;US5561597A;US5768114A;US5789905A;US5808469A;US5905371A;US5943224A;US5948298A;US5990661A;US6002240A;US6072301A;US6078163A;US6142130A;US6211652B1;US6259229B1;US6340879B1;US6771518B2;US6882061B1;US7292010B2;US7382102B2;US7402982B2;US7876583B2;US8004866B2;US8197502B2;US8493036B2;US20050077879A1;US20050156578A1;US20050168195A1;US20050264237A1;US20070024243A1;US20070091023A1;US20070121258A1;US20090014436A1;US20090243547A1;US20110095711A1;US20110144861A1;US20110273136A1;US20120024838A1;US20120025754A1;US20120025755A1;US20120025756A1;US20120025772A1;US20120025774A1;US20120025775A1;US20120025776A1;US20120025777A1;US20120025778A1;US20120025779A1;US20120025780A1;US20120025782A1;US20120025783A1;US20120031890A1;US20120032642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</si>
  <si>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US7028323B2;US7567747B2;US20040003405A1;US20060253867A1;US20080320510A1;US20090178071A1;US20090259519A1;US20100272413A1;US20100277606A1;US20110299836A1;US20130223816A1;US20130272682A1</t>
  </si>
  <si>
    <t>US3654426A;US3808481A;US4171508A;US4184197A;US4222000A;US5362942A;US5396165A;US5461556A;US5523671A;US5561597A;US5768114A;US5789905A;US5808469A;US5905371A;US5943224A;US5948298A;US5990661A;US6002240A;US6072301A;US6078163A;US6142130A;US6211652B1;US6259229B1;US6340879B1;US6771518B2;US6882061B1;US7292010B2;US7382102B2;US7402982B2;US7876583B2;US8004866B2;US8197502B2;US8493036B2;US20050077879A1;US20050156578A1;US20050168195A1;US20050264237A1;US20070024243A1;US20070091023A1;US20070121258A1;US20090014436A1;US20090243547A1;US20110095711A1;US20110144861A1;US20110273136A1;US20120024838A1;US20120025755A1;US20120025756A1;US20120025772A1;US20120025774A1;US20120025775A1;US20120025776A1;US20120025777A1;US20120025778A1;US20120025779A1;US20120025780A1;US20120025781A1;US20120025782A1;US20120025783A1;US20120031890A1;US20120032642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</si>
  <si>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3654426A;US3808481A;US4171508A;US4184197A;US4222000A;US5362942A;US5396165A;US5461556A;US5523671A;US5561597A;US5768114A;US5789905A;US5808469A;US5905371A;US5943224A;US5948298A;US5990661A;US6002240A;US6072301A;US6078163A;US6142130A;US6211652B1;US6259229B1;US6340879B1;US6771518B2;US6882061B1;US7292010B2;US7382102B2;US7402982B2;US7876583B2;US8004866B2;US8197502B2;US8493036B2;US20050077879A1;US20050156578A1;US20050168195A1;US20050264237A1;US20070024243A1;US20070091023A1;US20070121258A1;US20090014436A1;US20090243547A1;US20110095711A1;US20110144861A1;US20110273136A1;US20120024838A1;US20120025754A1;US20120025755A1;US20120025756A1;US20120025772A1;US20120025774A1;US20120025775A1;US20120025776A1;US20120025777A1;US20120025778A1;US20120025779A1;US20120025780A1;US20120025781A1;US20120025783A1;US20120031890A1;US20120032642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IJ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</si>
  <si>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US5473701A;US6088668A;US6351731B1;US7016507B1;US8185389B2;US20050278172A1;US20080147387A1;US20090017784A1;US20100014695A1;US20100023327A1;EP2088802A1;WO9909786A1;WO2006114101A1</t>
  </si>
  <si>
    <t>US6280004B1;US20020128764A1;US20020163249A1;US20050011693A1;US20070102996A1;US20070256878A1;US20070260387A1;US20100152920A1;DE4136571C1;GB2445649A</t>
  </si>
  <si>
    <t>US6223056B1;US6272366B1;US6327462B1;US20070024357A1;US20090203377A1;CN1859657A;CN101420790A;CN101784065A;EP2107847A1;GB2332997A;JP2000216690A;JP2004500775A5;JP2007037134A;JP2008301404A;JP2010130131A;WO0167621A2;WO2008050428A1</t>
  </si>
  <si>
    <t>US3654426A;US3808481A;US4171508A;US4184197A;US4222000A;US5362942A;US5396165A;US5461556A;US5523671A;US5561597A;US5768114A;US5789905A;US5808469A;US5905371A;US5943224A;US5948298A;US5990661A;US6002240A;US6072301A;US6078163A;US6142130A;US6211652B1;US6259229B1;US6340879B1;US6771518B2;US6882061B1;US7292010B2;US7382102B2;US7402982B2;US7876583B2;US8004866B2;US8197502B2;US8493036B2;US20050077879A1;US20050156578A1;US20050168195A1;US20050264237A1;US20070024243A1;US20070091023A1;US20070121258A1;US20090014436A1;US20090243547A1;US20110095711A1;US20110144861A1;US20110273136A1;US20120024838A1;US20120025754A1;US20120025755A1;US20120025756A1;US20120025772A1;US20120025774A1;US20120025775A1;US20120025777A1;US20120025778A1;US20120025779A1;US20120025780A1;US20120025781A1;US20120025782A1;US20120025783A1;US20120031890A1;US20120032642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</si>
  <si>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2300142A;US2491956A;US2790049A;US3198914A;US3827014A;US4186366A;US4383236A;US4527144A;US5014036A;US5612662A;US5831507A;US5982270A;US5999391A;US6194988B1;US6204747B1;US6348851B1;US6445276B2;US6583711B2;US6995648B2;US7385474B2;US7767335B2;US7864024B2;US20070188147A1;US20110267168A1;CN101373682A;CN201430115Y;CN201438449U;DE2029187A1;DE125456A1;JP04169022A;WO2010133176A1</t>
  </si>
  <si>
    <t>US3765076A;US5040993A;US5575690A;US6994563B2;US6997727B1;US7018224B2;US7247057B2;US7374451B2;US7455531B2;US7771205B2;US8292672B2;US8641453B2;US20060094308A1;US20090093136A1;US20090233459A1;US20120156938A1;CN201066956Y;CN201657501U</t>
  </si>
  <si>
    <t>US20030138698A1;US20090169994A1;US20110104553A1;CN1327275A;CN1705148A;CN1891668A;CN1705150A;CN101207194A;CN101425580A;CN101442123A;WO0227822A1;WO2004114439A1</t>
  </si>
  <si>
    <t>US20070066242A1;US20070153833A1;US20080159192A1;US20090010211A1;US20090060094A1;US20090141673A1;US20090161613A1;US20090247171A1;US20090257357A1;US20100208675A1;US20100220675A1;US20110150113A1;US20110246847A1;CN1946231A;CN101207461A;JP2007-324651A;JP2009-130659A;JP2009-246798A;JP2010-219949A</t>
  </si>
  <si>
    <t>US7692574B2;US20040027282A1;US20070120730A1;US20080088498A1;US20080122681A1;US20090073026A1;US20100106440A1;US20110050500A1;EP1850147A1;EP2048514A1;JPA2007147554;JPB24415040;WO2006067869A1</t>
  </si>
  <si>
    <t>US5288344A;US5368659A;US5797443A;US6374899B1;US6562156B2;US6682611B2;US6709536B1;US6805758B2;US6896750B2;US7008490B2;US7153376B2;US7244321B2;US7357731B2;US20030075246A1;US20030217790A1;US20040084114A1;US20040216812A1;US20060108033A1;US20060154745A1;US20070107810A1;US20070131312A1;US20080190521A1;US20090139612A1;US20110094633A1;US20110097237A1;US20110280761A1;US20110308671A1;US20120067466A1;US20120073706A1;US20120073707A1;US20120073709A1;CN1548572A;EP2103699A1;JP2000234156A;WO2010130199A1;WO2011050695A1</t>
  </si>
  <si>
    <t>US6896706B2;US20030138698A1;US20080113269A1;US20090169994A1;US20090297945A1;US20110104553A1;CN1943062A;CN1705150A;CN101615672A;JP2010218758A;KR1020090124157A;WO2010059749A1</t>
  </si>
  <si>
    <t>US7979077B2;US8000273B2;US8072911B2;US8259700B2;US8422455B1;US8457079B2;US8537724B2;US8537729B2;US8588102B2;US8743721B2;US8781518B2;US8797923B2;US20080318608A1;US20090180435A1;US20090196204A1;US20090323664A1;US20100067410A1;US20100265910A1;US20110058505A1;US20110249648A1;US20130121290A1;JP2010-028192A;JP2011519196A;WO2009089287A2;WO2009132591A1</t>
  </si>
  <si>
    <t>US20030016306A1;US20050201608A1;US20050226526A1;US20070053607A1;US20070229863A1;US20080284878A1;US20090190855A1;US20090295937A1;US20100020205A1;US20100310189A1;CN101401024A;CN101448169A;EP1494462A1;EP1755331A1;JP2002-262130;JP2005-341527;JP2008-042390;JP2008-072450;JP4161719B2;JP4214457B2;JP2009-177703;JP2009-266003;WO2009072537A1</t>
  </si>
  <si>
    <t>US3654426A;US3808481A;US4171508A;US4184197A;US4222000A;US5362942A;US5396165A;US5461556A;US5523671A;US5561597A;US5768114A;US5789905A;US5808469A;US5905371A;US5943224A;US5948298A;US5990661A;US6002240A;US6072301A;US6078163A;US6211652B1;US6259229B1;US6340879B1;US6771518B2;US6882061B1;US7292010B2;US7382102B2;US7402982B2;US7876583B2;US8004866B2;US8197502B2;US8493036B2;US20050077879A1;US20050156578A1;US20050168195A1;US20050264237A1;US20070024243A1;US20070091023A1;US20070121258A1;US20090014436A1;US20090243547A1;US20110095711A1;US20110144861A1;US20110273136A1;US20120024838A1;US20120025754A1;US20120025755A1;US20120025756A1;US20120025772A1;US20120025774A1;US20120025775A1;US20120025776A1;US20120025777A1;US20120025778A1;US20120025779A1;US20120025780A1;US20120025781A1;US20120025782A1;US20120025783A1;US20120031890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</si>
  <si>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US8012774B2;US20040145288A1;US20040257797A1;US20060034084A1;US20080023714A1;US20090309114A1;US20100295079A1;US20110272706A1;CN1481032A;CN100541835C;CN101699638A;CN102044624A;JP2007059418A;JP2010087292A;TW200427110A</t>
  </si>
  <si>
    <t>US3654426A;US3808481A;US4171508A;US4184197A;US4222000A;US5362942A;US5396165A;US5461556A;US5523671A;US5768114A;US5789905A;US5808469A;US5905371A;US5943224A;US5948298A;US5990661A;US6002240A;US6072301A;US6078163A;US6211652B1;US6259229B1;US6340879B1;US6771518B2;US6882061B1;US7292010B2;US7382102B2;US7402982B2;US7876583B2;US8004866B2;US8197502B2;US8493036B2;US20050077879A1;US20050156578A1;US20050168195A1;US20050264237A1;US20070024243A1;US20070121258A1;US20090014436A1;US20090243547A1;US20110095711A1;US20110144861A1;US20110273136A1;US20120024838A1;US20120025754A1;US20120025755A1;US20120025756A1;US20120025772A1;US20120025774A1;US20120025775A1;US20120025776A1;US20120025777A1;US20120025778A1;US20120025779A1;US20120025780A1;US20120025781A1;US20120025782A1;US20120025783A1;US20120032642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</si>
  <si>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CN201022084Y;CN201345371Y;CN201345372Y;CN201345382Y;CN201430167Y;WO2006105402A2;WO2006105402A2</t>
  </si>
  <si>
    <t>US8275914B2;US20060095596A1;US20080152024A1;US20080205306A1;US20080299912A1;US20090046690A1;US20090141180A1;US20090174817A1;US20090288126A1</t>
  </si>
  <si>
    <t>US20060103346A1;US20100008119A1;US20120286574A1</t>
  </si>
  <si>
    <t>US3654426A;US3808481A;US4171508A;US4222000A;US5362942A;US5396165A;US5461556A;US5523671A;US5768114A;US5789905A;US5808469A;US5905371A;US5943224A;US5948298A;US5990661A;US6002240A;US6072301A;US6078163A;US6211652B1;US6259229B1;US6340879B1;US6771518B2;US6882061B1;US7292010B2;US7382102B2;US7402982B2;US7876583B2;US8004866B2;US8197502B2;US8493036B2;US20050077879A1;US20050156578A1;US20050168195A1;US20050264237A1;US20070024243A1;US20070121258A1;US20090014436A1;US20090243547A1;US20110095711A1;US20110144861A1;US20110273136A1;US20120024838A1;US20120025754A1;US20120025755A1;US20120025756A1;US20120025772A1;US20120025774A1;US20120025775A1;US20120025776A1;US20120025777A1;US20120025778A1;US20120025779A1;US20120025781A1;US20120025782A1;US20120025783A1;US20120031890A1;US20120032642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</si>
  <si>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3654426A;US3808481A;US4171508A;US4184197A;US4222000A;US5362942A;US5396165A;US5461556A;US5523671A;US5768114A;US5789905A;US5808469A;US5905371A;US5943224A;US5948298A;US5990661A;US6002240A;US6072301A;US6078163A;US6211652B1;US6259229B1;US6340879B1;US6771518B2;US6882061B1;US7292010B2;US7382102B2;US7402982B2;US7876583B2;US8004866B2;US8197502B2;US8493036B2;US20050077879A1;US20050156578A1;US20050168195A1;US20050264237A1;US20070024243A1;US20070121258A1;US20090014436A1;US20090243547A1;US20110095711A1;US20110144861A1;US20110273136A1;US20120024838A1;US20120025754A1;US20120025755A1;US20120025756A1;US20120025772A1;US20120025774A1;US20120025775A1;US20120025776A1;US20120025778A1;US20120025779A1;US20120025780A1;US20120025781A1;US20120025782A1;US20120025783A1;US20120031890A1;US20120032642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</si>
  <si>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US4856456A;US5439519A;US5513668A;US6306455B1;US7632352B2;US20030056898A1;US20050223975A1</t>
  </si>
  <si>
    <t>US3654426A;US3808481A;US4171508A;US4184197A;US4222000A;US5362942A;US5396165A;US5461556A;US5523671A;US5768114A;US5789905A;US5808469A;US5905371A;US5943224A;US5948298A;US5990661A;US6002240A;US6072301A;US6078163A;US6211652B1;US6259229B1;US6340879B1;US6771518B2;US6882061B1;US7292010B2;US7382102B2;US7402982B2;US7876583B2;US8004866B2;US8197502B2;US8493036B2;US20050077879A1;US20050156578A1;US20050168195A1;US20050264237A1;US20070024243A1;US20070121258A1;US20090014436A1;US20090243547A1;US20110095711A1;US20110144861A1;US20110273136A1;US20120024838A1;US20120025754A1;US20120025755A1;US20120025756A1;US20120025772A1;US20120025774A1;US20120025775A1;US20120025776A1;US20120025777A1;US20120025778A1;US20120025779A1;US20120025780A1;US20120025781A1;US20120025782A1;US20120025783A1;US20120031890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</si>
  <si>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US2601463A;US2674421A;US3084889A;US3215366A;US3494424A;US3517898A;US4589611A;US5934873A;US5984635A;US6382560B1;US6789764B2;US7147182B1;US7624942B2;US7871032B2;US8205821B2;US20090032638A1</t>
  </si>
  <si>
    <t>US6640917B2;US6645105B2;US7249537B2;US20020033059A1;US20020040818A1;US20020177504A1;US20050101432A1;US20050139035A1;US20070028718A1;US20070259748A1;US20080009379A1;US20080076616A1;US20110239819A1;US20110269599A1;CN1637327A;CN1637327A;CN1637327C</t>
  </si>
  <si>
    <t>US20070217220A1;US20080316781A1;US20100148691A1;US20100264836A1;US20110109249A1;US20110199012A1;CN1393665A;CN101039540A;CN101754530A;CN101808444A;CN102052592A;KR1020090056567A</t>
  </si>
  <si>
    <t>US5376467A;US6617069B1;US20020004162A1;US20030143460A1;US20040170887A1;US20060127751A1</t>
  </si>
  <si>
    <t>US6981214B1;US20040186741A1;US20060059182A1;US20070050468A1;US20080033741A1;US20090113346A1;US20090300598A1;US20100257568A1;US20120124160A1;EP2210168A1;JP2004186741A;JP2008033741A;WO2009058505A1</t>
  </si>
  <si>
    <t>US5475834A;US5754841A;US5794250A;US5864843A;US5963952A;US6236767B1;US6253193B1;US6351755B1;US6363488B1;US6389402B1;US6427140B1;US7322024B2;US7343386B2;US7542969B1;US7630965B1;US7647344B2;US7685140B2;US7730123B1;US7739228B1;US7904480B2;US7958103B1;US8001153B2;US8006240B2;US8024397B1;US8037453B1;US8145673B2;US8225283B2;US8275803B2;US8315849B1;US8321201B1;US8560532B2;US8601023B2;US8626491B2;US8661012B1;US8682901B1;US8738617B2;US20030046282A1;US20030126120A1;US20030158839A1;US20050138552A1;US20050203924A1;US20060004595A1;US20060174190A1;US20060200556A1;US20070150464A1;US20070150466A1;US20070150470A1;US20070150515A1;US20070169103A1;US20070191979A1;US20080040314A1;US20080046472A1;US20080104004A1;US20080181516A1;US20080201355A1;US20080288498A1;US20090083268A1;US20090083711A1;US20090287678A1;US20090313609A1;US20100005122A1;US20100162225A1;US20100211593A1;US20110219034A1;US20120078888A1;US20120078889A1;US20120078891A1;US20120084293A1;US20120124547A1;US20120143867A1;US20120158657A1;US20120166443A1;US20120297278A1;US20130006641A1;US20130007033A1;US20130007055A1;US20130013615A1;US20130018876A1;US20130103389A1</t>
  </si>
  <si>
    <t>US20060261779A1;US20110068749A1;US20120249047A1;CN201128379Y;CN201511838U;JP3145425B2;JP2002240618A;WO2010083435A1;WO2012041159A1</t>
  </si>
  <si>
    <t>US3056881A;US3226256A;US3234044A;US3305460A;US3546011A;US3627576A;US3799802A;US3804740A;US4087586A;US4159414A;US4416932A;US4426442A;US4550140A;US4555414A;US4585490A;US4767665A;US4772496A;US4810663A;US4841099A;US4853252A;US4894115A;US5082739A;US5096882A;US5162144A;US5198096A;US5281447A;US5378508A;US5422383A;US5576073A;US5585602A;US5599592A;US5702584A;US5838063A;US5856395A;US5955179A;US6194032B1;US6198197B1;US6277319B2;US6417486B1;US6696173B1;US6706785B1;US6743345B2;US6818678B2;US6951816B2;US7060421B2;US7576140B2;US20020046996A1;US20020076911A1;US20030031803A1;US20030042144A1;US20030134558A1;US20040010665A1;US20040026254A1;US20040101665A1;US20040241422A1;US20050023248A1;US20050064711A1;US20050069688A1;US20050269740A1;US20060145782A1;US20060286365A1;US20070014975A1;US20070075050A1;US20070154561A1;US20070247822A1;US20080015320A1;US20080092806A1;US20090292048A1;US20090292051A1;US20100021657A1;US20100080958A1;US20100266752A1;US20110048783A1;US20110177359A1;US20110212344A1;US20110212345A1;US20110251326A1;US20110281135A1;US20120114968A1;US20120121928A1;CN1370806A;CN1444632A;CN1518850A;CN1523138A;CN1542547A;CN1666583A;CN1238572C;CN101113527A;CN101268134A;CN101299910A;CN101394710A;CN101634018A;CN101654564A;CN102071411A;CN102277569A;CN101747650B;DE19852776A1;EP230128A2;EP298345A2;EP311274A2;EP1367872A2;EP1650249A1;EP1062850B1;JP51080347U;JP58018932Y2;JP61185555U;JP02285076A;JP02305969A;JP03052945A;JP2001271171A;JP2006124701A5;JP2007027312A;RU2188879C2;RU2192715C1;WO9844165A1;WO0015007A1;WO03005784A2;WO2008064863A1;WO2009009070A1;WO2009141800A2;WO2010022641A1;WO2011072506A1</t>
  </si>
  <si>
    <t>US3654426A;US3808481A;US4171508A;US4184197A;US4222000A;US5362942A;US5396165A;US5461556A;US5768114A;US5789905A;US5808469A;US5905371A;US5943224A;US5948298A;US5990661A;US6002240A;US6072301A;US6078163A;US6211652B1;US6259229B1;US6340879B1;US6771518B2;US6882061B1;US7292010B2;US7382102B2;US7402982B2;US7876583B2;US8004866B2;US8197502B2;US8493036B2;US20050077879A1;US20050156578A1;US20050168195A1;US20050264237A1;US20070024243A1;US20070121258A1;US20090014436A1;US20090243547A1;US20110095711A1;US20110144861A1;US20110273136A1;US20120024838A1;US20120025754A1;US20120025755A1;US20120025756A1;US20120025772A1;US20120025774A1;US20120025775A1;US20120025776A1;US20120025777A1;US20120025779A1;US20120025780A1;US20120025781A1;US20120025782A1;US20120025783A1;US20120031890A1;US20120032642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</si>
  <si>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3654426A;US3808481A;US4171508A;US4184197A;US4222000A;US5362942A;US5396165A;US5461556A;US5768114A;US5789905A;US5808469A;US5905371A;US5943224A;US5948298A;US5990661A;US6002240A;US6072301A;US6078163A;US6211652B1;US6259229B1;US6340879B1;US6771518B2;US6882061B1;US7292010B2;US7382102B2;US7402982B2;US7876583B2;US8004866B2;US8197502B2;US8493036B2;US20050077879A1;US20050156578A1;US20050168195A1;US20050264237A1;US20070024243A1;US20070121258A1;US20090014436A1;US20090243547A1;US20110095711A1;US20110144861A1;US20110273136A1;US20120024838A1;US20120025754A1;US20120025755A1;US20120025756A1;US20120025772A1;US20120025774A1;US20120025775A1;US20120025776A1;US20120025777A1;US20120025778A1;US20120025780A1;US20120025781A1;US20120025782A1;US20120025783A1;US20120031890A1;US20120032642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</si>
  <si>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3654426A;US3808481A;US4171508A;US4184197A;US4222000A;US5362942A;US5396165A;US5444448A;US5461556A;US5768114A;US5789905A;US5808469A;US5905371A;US5943224A;US5948298A;US5990661A;US6002240A;US6072301A;US6078163A;US6211652B1;US6259229B1;US6340879B1;US6771518B2;US6882061B1;US7292010B2;US7382102B2;US7402982B2;US7876583B2;US8004866B2;US8197502B2;US8493036B2;US20050077879A1;US20050156578A1;US20050168195A1;US20050264237A1;US20070024243A1;US20070121258A1;US20090014436A1;US20090243547A1;US20110095711A1;US20110144861A1;US20110273136A1;US20120024838A1;US20120025754A1;US20120025755A1;US20120025756A1;US20120025772A1;US20120025774A1;US20120025775A1;US20120025776A1;US20120025777A1;US20120025778A1;US20120025779A1;US20120025780A1;US20120025781A1;US20120025782A1;US20120025783A1;US20120031890A1;US20120032642A1;US20120126753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</si>
  <si>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US6934743B2;US7379976B2;US7502867B2;US8086491B1;US8396745B2;US20020015042A1;US20050138019A1;US20060190401A1;US20080059571A1;US20080098296A1;US20090091578A1;US20090248524A1;US20090281889A1;US20100153836A1;US20120254721A1</t>
  </si>
  <si>
    <t>US3654426A;US3808481A;US4171508A;US4184197A;US4222000A;US5362942A;US5396165A;US5461556A;US5768114A;US5789905A;US5808469A;US5905371A;US5943224A;US5948298A;US5990661A;US6002240A;US6072301A;US6078163A;US6211652B1;US6259229B1;US6340879B1;US6771518B2;US6882061B1;US7292010B2;US7382102B2;US7402982B2;US7876583B2;US8004866B2;US8197502B2;US8493036B2;US20050077879A1;US20050156578A1;US20050168195A1;US20050264237A1;US20070024243A1;US20070121258A1;US20090014436A1;US20090243547A1;US20110095711A1;US20110144861A1;US20110273136A1;US20120024838A1;US20120025754A1;US20120025756A1;US20120025772A1;US20120025774A1;US20120025775A1;US20120025776A1;US20120025777A1;US20120025778A1;US20120025779A1;US20120025780A1;US20120025781A1;US20120025782A1;US20120025783A1;US20120031890A1;US20120032642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</si>
  <si>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3654426A;US3808481A;US4171508A;US4184197A;US4222000A;US5362942A;US5396165A;US5461556A;US5768114A;US5789905A;US5808469A;US5905371A;US5943224A;US5948298A;US5990661A;US6002240A;US6072301A;US6078163A;US6211652B1;US6259229B1;US6340879B1;US6771518B2;US6882061B1;US7292010B2;US7382102B2;US7402982B2;US7876583B2;US8004866B2;US8197502B2;US8493036B2;US20050077879A1;US20050156578A1;US20050168195A1;US20050264237A1;US20070024243A1;US20070121258A1;US20090014436A1;US20090243547A1;US20110095711A1;US20110144861A1;US20110273136A1;US20120024838A1;US20120025754A1;US20120025755A1;US20120025772A1;US20120025774A1;US20120025775A1;US20120025776A1;US20120025777A1;US20120025778A1;US20120025779A1;US20120025780A1;US20120025781A1;US20120025782A1;US20120025783A1;US20120031890A1;US20120032642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</si>
  <si>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3654426A;US3808481A;US4171508A;US4184197A;US4222000A;US5362942A;US5396165A;US5461556A;US5768114A;US5789905A;US5808469A;US5905371A;US5943224A;US5948298A;US5990661A;US6002240A;US6072301A;US6078163A;US6211652B1;US6259229B1;US6340879B1;US6771518B2;US6882061B1;US7292010B2;US7382102B2;US7402982B2;US7876583B2;US8004866B2;US8197502B2;US8493036B2;US20050077879A1;US20050156578A1;US20050168195A1;US20050264237A1;US20070024243A1;US20070121258A1;US20090014436A1;US20090243547A1;US20110095711A1;US20110144861A1;US20110273136A1;US20120024838A1;US20120025754A1;US20120025755A1;US20120025756A1;US20120025772A1;US20120025774A1;US20120025776A1;US20120025777A1;US20120025778A1;US20120025779A1;US20120025780A1;US20120025781A1;US20120025782A1;US20120025783A1;US20120031890A1;US20120032642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</si>
  <si>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3654426A;US3808481A;US4171508A;US4184197A;US4222000A;US5362942A;US5396165A;US5461556A;US5768114A;US5789905A;US5808469A;US5905371A;US5943224A;US5948298A;US5990661A;US6002240A;US6072301A;US6078163A;US6211652B1;US6259229B1;US6340879B1;US6771518B2;US6882061B1;US7292010B2;US7382102B2;US7402982B2;US7876583B2;US8004866B2;US8197502B2;US8493036B2;US20050077879A1;US20050156578A1;US20050168195A1;US20050264237A1;US20070024243A1;US20070121258A1;US20090014436A1;US20090243547A1;US20110095711A1;US20110144861A1;US20110273136A1;US20120024838A1;US20120025754A1;US20120025755A1;US20120025756A1;US20120025772A1;US20120025775A1;US20120025776A1;US20120025777A1;US20120025778A1;US20120025779A1;US20120025780A1;US20120025781A1;US20120025782A1;US20120025783A1;US20120031890A1;US20120032642A1;US20120126753A1;US20120161711A1;US20120279951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</si>
  <si>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US4577818A;US4726632A;US4947661A;US4955678A;US5020151A;US5073978A;US5493479A;US5560572A;US5779197A;US20030160134A1;CN1110047A;CN2690932Y;CN2779806Y;CN2833718Y;CN2930235Y;CN200953709Y;CN200992174Y;CN201048043Y;CN201060659Y;EP1839951A1;JP06239183A;JP2002316594A;WO8801579A1</t>
  </si>
  <si>
    <t>US5870301A;US8194674B1;US8355344B1;US8402514B1;US20030088604A1;US20040021678A1;US20050050480A1;US20070016945A1;US20080184228A1;US20090083374A1;US20090172072A1;US20090288084A1;US20090328056A1;US20100107085A1;US20100175070A1;US20100306585A1;US20110004708A1;US20110154092A1;US20110154320A1;US20110173370A1;US20110184993A1;US20110209145A1;US20110265188A1</t>
  </si>
  <si>
    <t>US5682305A;US20110037319A1</t>
  </si>
  <si>
    <t>US4508797A;US4902867A;US5013612A;US6335117B1;US7575829B1;US20030143460A1;US20090011331A1;US20120003528A1;CN201181721Y;CN101626088A;GB1586073A;JP55117864A;JPS5931555A</t>
  </si>
  <si>
    <t>US5994874A;US7489106B1;US8242627B2;US8274262B2;US8421271B2;US8478469B2;US8810060B2;US20030220026A1;US20040017175A1;US20040062059A1;US20050231172A1;US20070075661A1;US20080180058A1;US20080185999A1;US20090066291A1;US20090079389A1;US20090096424A1;US20090184681A1;US20090242291A1;US20090295224A1;US20100027305A1;US20100079004A1;US20100085787A1;US20100091529A1;US20100096918A1;US20100164287A1;US20100181829A1;US20100214055A1;US20100219794A1;US20100244558A1;US20110005037A1;US20110020174A1;US20110040436A1;US20110050174A1;US20110062962A1;US20110084664A1;US20110101915A1;US20110115425A1;US20110148353A1;US20110193532A1;US20110221374A1;US20110245987A1;US20110288705A1;US20110304298A1;US20120001480A1;US20120049771A1;US20120112528A1;US20120123625A1;US20120153717A1;US20120263242A1;US20120288016A1;US20120299715A1;US20140042807A1;US20140333262A1;CN1625014A;CN1634725A;CN101388560A;CN200910109953A;CN200920261006U;CN201594757U;CN101997336A;CN201781330U;CN102025182A;CN102045086A;CN102055226A;CN201839022U;CN201876820U;CN201877856U;CN102118184A;CN201898359U;CN102185343A;CN102185375A;CN102195504A;CN102222928A;CN201120560299U;CN202276163U;CN102673422A;CN202435108U;CN202455130U;CN102774284A;CN102882249A;CN102904300A;CN102916464A;EP985570A2;EP1531075A1;EP2020726A2;EP2039560A1;EP2290778A2;JP06141488A;JP2009077557A;JP2009290920A;JP2010178431A;JP2010252520A;JP2011083124A;JP2011151717A;JP2011176959A;WO2010079074A1;WO2011013388A2</t>
  </si>
  <si>
    <t>US3855104A;US4952298A;US6402929B1;US7122109B2;US7797137B2;US20010039481A1;US20060289312A1;US20090321272A1;US20120138483A1;DE68907094T2;EP226411A1;EP2226411A1;WO0178164A2;WO2007087728A1;WO2010118533A1</t>
  </si>
  <si>
    <t>US4920475A;US5471655A;US5642270A;US5994874A;US6163135A;US6690719B1;US7317300B2;US7411362B2;US7489106B1;US8427103B2;US8487582B2;US8922050B2;US20030197425A1;US20030220026A1;US20040017175A1;US20040026140A1;US20040062059A1;US20040145338A1;US20050182535A1;US20050231172A1;US20060244411A1;US20070075661A1;US20080180058A1;US20080185999A1;US20090066291A1;US20090079389A1;US20090096424A1;US20090184681A1;US20090278405A1;US20090295224A1;US20100007306A1;US20100027305A1;US20100079004A1;US20100091529A1;US20100096918A1;US20100164287A1;US20100181829A1;US20100214055A1;US20100219794A1;US20100244558A1;US20100253145A1;US20110005037A1;US20110020174A1;US20110040436A1;US20110050174A1;US20110062962A1;US20110084664A1;US20110115425A1;US20110148353A1;US20110193532A1;US20110202219A1;US20120153717A1;US20120263242A1;US20120288016A1;US20120299715A1;US20140333262A1;US20140354240A1;CN1625014A;CN1634725A;CN200947552Y;CN101388560A;CN201329816Y;CN102025182A;CN201594757U;CN201752075U;CN101997336A;CN201781330U;CN102045086A;CN102055226A;CN201839022U;CN201876820U;CN201877856U;CN102118184A;CN201898359U;CN102185343A;CN102185375A;CN102222928A;CN102416882A;CN202276163U;CN102673422A;CN202435108U;CN202455130U;CN102774284A;CN102882249A;CN102904300A;EP985570A2;EP1531075A1;EP2020726A2;EP2039560A1;EP2290778A2;JP06141488A;JP2010178431A;JP2010252520A;JP2011083124A;JP2011151717A;JP2011176959A;JP2011234470A;JP2013027108A;WO2010079074A1;WO2011013388A2;WO2013097797A1;WO2013097801A1;WO2013097803A1;WO2013097825A1</t>
  </si>
  <si>
    <t>US5187454A;US6219591B1;US20020005668A1;US20080074810A1;US20090299664A1;US20110005567A1;US20140343881A1;JP2005168113A</t>
  </si>
  <si>
    <t>US4920475A;US5471655A;US5642270A;US5994874A;US6163135A;US6690719B1;US7411362B2;US7489106B1;US8427103B2;US8487582B2;US8922050B2;US20030197425A1;US20030220026A1;US20040017175A1;US20040026140A1;US20040062059A1;US20040145338A1;US20050182535A1;US20050231172A1;US20060244411A1;US20070075661A1;US20080180058A1;US20080185999A1;US20090066291A1;US20090079389A1;US20090096424A1;US20090184681A1;US20090278405A1;US20090295224A1;US20100007306A1;US20100027305A1;US20100079004A1;US20100091529A1;US20100096918A1;US20100164287A1;US20100181829A1;US20100214055A1;US20100219794A1;US20100244558A1;US20100253145A1;US20100320964A1;US20110005037A1;US20110020174A1;US20110040436A1;US20110050174A1;US20110062962A1;US20110084664A1;US20110115425A1;US20110148353A1;US20110193532A1;US20110202219A1;US20120153717A1;US20120263242A1;US20120288016A1;US20120299715A1;US20140333262A1;US20140354240A1;CN1625014A;CN1634725A;CN200947552Y;CN101388560A;CN201329816Y;CN102025182A;CN201594757U;CN201752075U;CN101997336A;CN201781330U;CN102045086A;CN102055226A;CN201839022U;CN201876820U;CN201877856U;CN102118184A;CN201898359U;CN102185343A;CN102185375A;CN102222928A;CN102416882A;CN202276163U;CN102673422A;CN202435108U;CN202455130U;CN102774284A;CN102882249A;CN102904300A;EP985570A2;EP1531075A1;EP2020726A2;EP2039560A1;EP2290778A2;JP06141488A;JP2010178431A;JP2010252520A;JP2011083124A;JP2011151717A;JP2011176959A;JP2011234470A;WO2010079074A1;WO2011013388A2;WO2013097798A1;WO2013097801A1;WO2013097803A1;WO2013097825A1</t>
  </si>
  <si>
    <t>US4920475A;US5471655A;US5642270A;US5994874A;US6163135A;US6690719B1;US7411362B2;US7489106B1;US7956488B2;US8242627B2;US8274262B2;US8362754B2;US8421271B2;US8427103B2;US8478469B2;US8487582B2;US8810060B2;US8922050B2;US9272629B2;US9290105B2;US9493088B2;US20030197425A1;US20030220026A1;US20040017175A1;US20040026140A1;US20040062059A1;US20040145338A1;US20050182535A1;US20050231172A1;US20060244411A1;US20070075661A1;US20080180058A1;US20080185999A1;US20090066291A1;US20090079389A1;US20090085546A1;US20090096424A1;US20090184681A1;US20090278405A1;US20090295224A1;US20100007306A1;US20100027305A1;US20100079004A1;US20100091529A1;US20100096918A1;US20100164287A1;US20100181829A1;US20100214055A1;US20100219794A1;US20100244558A1;US20100253145A1;US20110005037A1;US20110020174A1;US20110040436A1;US20110050174A1;US20110062962A1;US20110084664A1;US20110101915A1;US20110115425A1;US20110148353A1;US20110193532A1;US20110202219A1;US20110221374A1;US20110245987A1;US20110304298A1;US20120049771A1;US20120112528A1;US20120123625A1;US20120153717A1;US20120263242A1;US20120288016A1;US20120299715A1;US20140042807A1;US20140333262A1;US20140354240A1;CN1625014A;CN1634725A;CN200947552Y;CN101388560A;CN201329816Y;CN102025182A;CN201594757U;CN201752075U;CN101997336A;CN201781330U;CN102025182A;CN102045086A;CN102055226A;CN201839022U;CN201876820U;CN201877856U;CN102118184A;CN201898359U;CN102185343A;CN102185375A;CN102195504A;CN102222928A;CN102416882A;CN202276163U;CN102673422A;CN202435108U;CN202455130U;CN102774284A;CN102882249A;CN102904300A;CN102916464A;EP985570A2;EP1531075A1;EP2020726A2;EP2039560A1;EP2290778A2;JP06141488A;JP2009077557A;JP2009290920A;JP2010178431A;JP2010252520A;JP2011083124A;JP2011151717A;JP2011176959A;JP2011234470A;WO2010079074A1;WO2011013388A2;WO2013097797A1;WO2013097798A1;WO2013097801A1;WO2013097803A1;WO2013097808A1;WO2013097815A1;WO2013097816A1;WO2013097819A1;WO2013097824A1;WO2013097825A1</t>
  </si>
  <si>
    <t>US20030091896A1;US20090162738A1;US20100190055A1;US20100233521A1;US20110052976A1;US20110104528A1;US20120328924A1;CN102208594A;CN202495505U;EP2228852B1;EP2477257A1;JPS60-23956A;JP10261441A;JP2000133241A;JP2002279961A;JP2003173765A;JP2003346770A;JP2004273178A;JP2010212241A;KR1020050123366A;KR1020070055336A;WO2011111661A1</t>
  </si>
  <si>
    <t>US5954501A;US6021840A;US6521058B1;US6682611B2;US20030079813A1;US20110097237A1;US20120067466A1;CN201023131Y;CN101293277A;CN201308981Y;CN101596585A;CN102080165A;CN102527982A;CN102534437A;JP11100648A;JP11100648A;JP2004155050A;JP2010144245A;JP2010144245A</t>
  </si>
  <si>
    <t>US5471655A;US5994874A;US6690719B1;US7489106B1;US8242627B2;US8274262B2;US8421271B2;US8478469B2;US8810060B2;US20030220026A1;US20040017175A1;US20040062059A1;US20050231172A1;US20070075661A1;US20080180058A1;US20080185999A1;US20090066291A1;US20090079389A1;US20090096424A1;US20090184681A1;US20090295224A1;US20100027305A1;US20100079004A1;US20100091529A1;US20100096918A1;US20100164287A1;US20100181829A1;US20100214055A1;US20100219794A1;US20100244558A1;US20110005037A1;US20110020174A1;US20110040436A1;US20110050174A1;US20110062962A1;US20110084664A1;US20110101915A1;US20110115425A1;US20110193532A1;US20110221374A1;US20110245987A1;US20110304298A1;US20120049771A1;US20120112528A1;US20120123625A1;US20120131360A1;US20120153717A1;US20130038424A1;US20140042807A1;CN1625014A;CN1634725A;CN101388560A;CN200910109953A;CN200920261006U;CN201594757U;CN101997336A;CN201781330U;CN102025182A;CN102045086A;CN102055226A;CN201839022U;CN201876820U;CN201877856U;CN102118184A;CN201898359U;CN102185343A;CN102185375A;CN102195504A;CN102222928A;CN201120560299U;CN202276163U;CN102673422A;CN202435108U;CN202455130U;CN102774284A;CN102882249A;CN102904300A;CN102916464A;EP985570A2;EP1531075A1;EP2020726A2;EP2039560A1;EP2290778A2;JP06141488A;JP2009077557A;JP2009290920A;JP2010178431A;JP2010252520A;JP2011083124A;JP2011176959A;WO2010079074A1;WO2011013388A2</t>
  </si>
  <si>
    <t>US20070164017A1;EP1610590A1;FR2863039A1;WO2008031714A1;WO2009049989A1</t>
  </si>
  <si>
    <t>US20070086471A1;US20120082036A1;KR1020030012216A;KR1012004-0019405A;KR1020040098919A</t>
  </si>
  <si>
    <t>US4920475A;US5471655A;US5642270A;US5994874A;US6163135A;US6690719B1;US7411362B2;US7489106B1;US8427103B2;US8487582B2;US8922050B2;US20030197425A1;US20030220026A1;US20040017175A1;US20040026140A1;US20040062059A1;US20040145338A1;US20050182535A1;US20050231172A1;US20060244411A1;US20070075661A1;US20080180058A1;US20080185999A1;US20090066291A1;US20090079389A1;US20090096424A1;US20090184681A1;US20090278405A1;US20090295224A1;US20100007306A1;US20100027305A1;US20100079004A1;US20100091529A1;US20100096918A1;US20100164287A1;US20100181829A1;US20100214055A1;US20100219794A1;US20100244558A1;US20100253145A1;US20110005037A1;US20110020174A1;US20110040436A1;US20110050174A1;US20110062962A1;US20110084664A1;US20110115425A1;US20110148353A1;US20110193532A1;US20110202219A1;US20120153717A1;US20140354240A1;CN1625014A;CN1634725A;CN200947552Y;CN101388560A;CN201329816Y;CN102025182A;CN201594757U;CN201752075U;CN101997336A;CN201781330U;CN102045086A;CN102055226A;CN201839022U;CN201876820U;CN201877856U;CN102118184A;CN201898359U;CN102185343A;CN102185375A;CN102222928A;CN102416882A;CN202276163U;CN102673422A;CN202435108U;CN202455130U;CN102882249A;CN102904300A;EP985570A2;EP1531075A1;EP2020726A2;EP2039560A1;EP2290778A2;JP06141488A;JP2010178431A;JP2010252520A;JP2011083124A;JP2011176959A;JP2011234470A;WO2010079074A1;WO2011013388A2;WO2013097797A1;WO2013097801A1;WO2013097803A1;WO2013097825A1</t>
  </si>
  <si>
    <t>US6466036B1;US20060267959A1;US20100091231A1;US20100182275A1;US20110043464A1;US20110079501A1;US20120098790A1;CN1708672A;CN101174511A;CN102081479A;CN202422046U;KR20110000985</t>
  </si>
  <si>
    <t>US20110095990A1;US20120098790A1;US20120162096A1;CN1708672A;CN1708672A;CN101470562A;CN101918910A;CN101918910A;CN101984391A;CN202267944U;CN202267944U;CN202422046U;CN202422046U;JPH1091350A;WO0073984A1</t>
  </si>
  <si>
    <t>US2642361A;US6730757B2;US20050276741A1;US20070179310A1;US20080089823A1;US20080206562A1;US20100076208A1;EP31530A1;EP557674A1;EP1577282A2;EP1757613A1;JP52136104A;JP04141236A;JP2010037176A;JP2010510048A;WO2008063880A1;WO2008103366A2;WO2009056348A1;WO2010055341A2</t>
  </si>
  <si>
    <t>US20040096455A1;US20050197308A1;US20080226687A1;US20080269666A1;US20080269685A1;US20100030100A1;US20100221314A1;EP2153863A1;JP2010131123A;WOWO0194027;WOWO0207813;WOWO2004020111;WOWO2006022933;WOWO2006138719;WOWO2007059289;WOWO2009009004;WOWO2009081122;WOWO2009081125</t>
  </si>
  <si>
    <t>US5583962A;US5632005A;US5633981A;US5727119A;US6021386A;US7454331B2;US7617109B2;US8032385B2;US8379880B2;US20040167896A1;US20040167905A1;US20040187111A1;US20050033777A1;US20050216815A1;US20050244011A1;US20060002572A1;US20070106646A1;US20080198922A1;US20090063159A1;US20100189290A1;US20100241258A1;US20100250599A1;US20110018998A1;US20110039506A1;US20110164855A1;US20120046956A1;US20140294200A1;US20150325243A1;WO2010115298A1</t>
  </si>
  <si>
    <t>US5824022A;US6620094B2;US7174214B2;US7529587B2;US7599508B1;US7869883B2;US8107661B1;US8170253B1;US8270647B2;US8515112B2;US20030171787A1;US20050078846A1;US20050209657A1;US20070282394A1;US20080288022A1;US20090306742A1;US20110098786A1;US20110129106A1;US20120041515A1;US20120226331A1;US20130085549A1;AU2009101370A4;AU2009101371A4;WOWO02056637;WOWO2012117290</t>
  </si>
  <si>
    <t>US5952798A;US6236175B1;US6392372B1;US6545438B1;US6563284B2;US6697254B1;US6836834B2;US6954684B2;US7117054B2;US7141950B1;US7327114B2;US7483270B2;US7605556B2;US7612508B2;US7990087B2;US8032261B1;US8277198B2;US8330586B2;US8807956B2;US20020120367A1;US20040186629A1;US20050171648A1;US20050254799A1;US20060152891A1;US20060181231A1;US20070200518A1;US20090082908A1</t>
  </si>
  <si>
    <t>US5827148A;US20120073394A1;US20120144946A1;US20130180358A1;CN101204925A;CN101204926A;CN201800540U;CN102416862A;CN202429065U;CN202431628U;JP2007261491A</t>
  </si>
  <si>
    <t>US6963850B1;US7082407B1;US7254552B2;US7647247B2;US8244599B2;US8386329B1;US8510232B2;US8671029B2;US9171315B1;US20020184107A1;US20030009417A1;US20050228757A1;US20050261987A1;US20080046298A1;US20080208714A1;US20080215349A1;US20090177695A1;US20090313055A1;US20100030578A1;US20100030594A1;US20100185514A1;US20100268661A1;US20110016023A1;US20110041083A1;US20110093361A1;US20110125569A1;US20110173095A1;US20110282821A1;US20120123837A1;US20130246186A1;US20130268302A1;WOWO2011119987A2</t>
  </si>
  <si>
    <t>US6836243B2;US20040013038A1;US20140313859A1;EP2774143A1;GB2192061A;KR20140106545A;WO2013064628A1</t>
  </si>
  <si>
    <t>US20030142449A1;US20030169007A1;US20100127663A1;US20110050000A1;US20120169117A1;CN101740840A;CN101741121A;CN202455044U;EP2448075A1;JP2006303728A;JP9009514A;JP2008125191A;JP2009219285A;JP2009219286A;JP2010183679A;JP2011010393A;KR19980041925US;KR20110021397A;KR20110085713A</t>
  </si>
  <si>
    <t>US8242627B2;US8274262B2;US8421271B2;US8478469B2;US8810060B2;US20070075661A1;US20110050174A1;US20110101915A1;US20120049771A1;US20120123625A1;US20120153717A1;CN201594757U;CN201781330U;CN102045086A;CN102055226A;CN201839022U;CN102118184A;CN102195504A;CN202276163U;CN202435108U;CN202455130U;CN102882249A;CN102904300A;CN102916464A;JP2009077557A;JP2009290920A;JP2010178431A;WO2011013388A2</t>
  </si>
  <si>
    <t>US6952496B2;US20100124369A1;US20120106802A1;DE102006060553A1;DE102008001256A1</t>
  </si>
  <si>
    <t>US5684939A;US7629982B1;US20030189575A1;US20040161146A1;US20070257935A1;US20090073168A1;US20090256848A1</t>
  </si>
  <si>
    <t>US6304903B1;US6356951B1;US6611524B2;US6741591B1;US6904057B2;US6970462B1;US7042848B2;US7046687B1;US7133400B1;US7187694B1;US7212531B1;US7233597B2;US7289498B2;US7356033B2;US7426608B1;US7433357B2;US7702899B2;US7978700B2;US8358655B2;US8611352B2;US8638793B1;US20040066748A1;US20040165613A1;US20050044252A1;US20060271823A1;US20080225874A1;US20090092136A1</t>
  </si>
  <si>
    <t>US3982419A;US4872337A;US4931949A;US4989458A;US5042292A;US5067355A;US5347857A;US6029930A;US6578437B1;US7640139B2;US8215187B2;US20120072130A1;CN1221081A;CN2809621Y;DE19732124A1;DE19757317A1;EP889314A2;JP02203221A</t>
  </si>
  <si>
    <t>US8067741B2;US20080237473A1;US20080237476A1</t>
  </si>
  <si>
    <t>US4210602A;US4404401A;CN200610161327.2;CN101733169A</t>
  </si>
  <si>
    <t>US2459116A;US3036003A;US3172892A;US3219666A;US3272746A;US3275554A;US3329658A;US3438757A;US3449250A;US3454555A;US3565804A;US3586629A;US3591598A;US3649229A;US3666730A;US3980569A;US4088586A;US4157308A;US4157309A;US4161475A;US4175044A;US4219430A;US4234435A;US4305832A;US4612132A;US4746446A;US4861504A;US4889646A;US5320765A;US5326488A;US5716912A;US6165235A;US6372696B1;US6440905B1;US20080070818A1;US20090143264A1;US20110118160A1;US20110124539A1;US20110245121A1;CA1094053A1;CA1099744A1;CN101215248A;EP1712570A1;GB1345030A;GB1518283A;GB1604609A;JP06264080A</t>
  </si>
  <si>
    <t>US3870563A;US6176338B1;CN201329795Y;CN201769670U;CN202174925U</t>
  </si>
  <si>
    <t>US4933933A;US5355455A;US5432785A;US5680402A;US5701416A;US5764740A;US5859981A;US5892923A;US5898826A;US5991308A;US6003029A;US6058385A;US6101181A;US6108739A;US6249902B1;US6314487B1;US6415282B1;US6925627B1;US6983461B2;US7065730B2;US7318214B1;US7590959B2;US7693064B2;US7725859B1;US7808968B1;US7917885B2;US8050256B1;US8059551B2;US8099757B2;US8136071B2;US8281297B2;US8312402B1;US8448102B2;US8492886B2;US8541819B1;US8543964B2;US8601423B1;US8635577B2;US8667439B1;US8717875B2;US20020071392A1;US20020073380A1;US20020095430A1;US20030095557A1;US20030145314A1;US20040049565A1;US20040216072A1;US20040257993A1;US20050147081A1;US20050201356A1;US20060075169A1;US20060161875A1;US20070038987A1;US20070118320A1;US20070162903A1;US20070244676A1;US20070256044A1;US20070267680A1;US20080072182A1;US20080120129A1;US20080184259A1;US20080285458A1;US20090046727A1;US20090070726A1;US20090268677A1;US20090313592A1;US20100040162A1;US20110035523A1;US20110060831A1;US20110072407A1;US20110154282A1;US20110276937A1;US20120022841A1;US20120023473A1;US20120026917A1;US20120110541A1;US20120155250A1;US20130051397A1;US20130080073A1;US20130103369A1;US20130151215A1;US20130159944A1;US20130174113A1;US20130207801A1;US20130219148A1;US20130263068A1;US20130308444A1;US20130326458A1;US20140092740A1;US20140098683A1;US20140115218A1;US20140115298A1;CN103684961A;WO2014059024A1</t>
  </si>
  <si>
    <t>US3333160A;US3541541A;US3609695A;US3662105A;US3748751A;US3757322A;US3798370A;US3825730A;US3846826A;US4014000A;US4017848A;US4146924A;US4202041A;US4219847A;US4246452A;US4303856A;US4305071A;US4305131A;US4346376A;US4375674A;US4396945A;US4435835A;US4475122A;US4484179A;US4542375A;US4550221A;US4561017A;US4613942A;US4629319A;US4631525A;US4631676A;US4644100A;US4644326A;US4654872A;US4672364A;US4672558A;US4686374A;US4692809A;US4695827A;US4703306A;US4710760A;US4733222A;US4734685A;US4746770A;US4763356A;US4771276A;US4772028A;US4787040A;US4788384A;US4806846A;US4814759A;US4853888A;US4898555A;US4914624A;US4948371A;US4968877A;US4988981A;US4993806A;US5003519A;US5017030A;US5038401A;US5045843A;US5045846A;US5060135A;US5072294A;US5119079A;US5148155A;US5153829A;US5168531A;US5178477A;US5189403A;US5194862A;US5212555A;US5224861A;US5227985A;US5241308A;US5252951A;US5260697A;US5281966A;US5297041A;US5305017A;US5319386A;US5328190A;US5345543A;US5347295A;US5347629A;US5363051A;US5367453A;US5376948A;US5379057A;US5398310A;US5412189A;US5418760A;US5422656A;US5442742A;US5459793A;US5463388A;US5463696A;US5463725A;US5471578A;US5479528A;US5483261A;US5488204A;US5495077A;US5495269A;US5495576A;US5502514A;US5510806A;US5511148A;US5513309A;US5515079A;US5523775A;US5530455A;US5530456A;US5543590A;US5543591A;US5548667A;US5559301A;US5563632A;US5563996A;US5565658A;US5568604A;US5570113A;US5572239A;US5572647A;US5579036A;US5581243A;US5581681A;US5583946A;US5589856A;US5590219A;US5592566A;US5594469A;US5594810A;US5596694A;US5612719A;US5613913A;US5625715A;US5631805A;US5633955A;US5634102A;US5636101A;US5642108A;US5644657A;US5649706A;US5666113A;US5666502A;US5666552A;US5675361A;US5675362A;US5677710A;US5689253A;US5689667A;US5709219A;US5710844A;US5711624A;US5712661A;US5726685A;US5729249A;US5729250A;US5730165A;US5736974A;US5736975A;US5736976A;US5741990A;US5745116A;US5745716A;US5745719A;US5746818A;US5748184A;US5748269A;US5748512A;US5764222A;US5764818A;US5767457A;US5767842A;US5777603A;US5790104A;US5790107A;US5798760A;US5801941A;US5802516A;US5805145A;US5805146A;US5805167A;US5808567A;US5808605A;US5809267A;US5818451A;US5821690A;US5821930A;US5823782A;US5825232A;US5825308A;US5825351A;US5825352A;US5831601A;US5835079A;US5841428A;US5844506A;US5844547A;US5850218A;US5854625A;US5859631A;US5867149A;US5870091A;US5871251A;US5874948A;US5877751A;US5880411A;US5883619A;US5886697A;US5898434A;US5900876A;US5910800A;US5920309A;US5923319A;US5933134A;US5933141A;US5936613A;US5943043A;US5943044A;US5943052A;US5949345A;US5956291A;US5956822A;US5963671A;US5974541A;US5977867A;US5982302A;US5982352A;US5982353A;US5982355A;US5995101A;US5995104A;US5995106A;US5999895A;US6002389A;US6002808A;US6005549A;US6005555A;US6008800A;US6013956A;US6020881A;US6028271A;US6031469A;US6031524A;US6034685A;US6037882A;US6040824A;US6049326A;US6049328A;US6050825A;US6052339A;US6054984A;US6054990A;US6057540A;US6057845A;US6061177A;US6066075A;US6072494A;US6073036A;US6075531A;US6084576A;US6094197A;US6104384A;US6105419A;US6107997A;US6128003A;US6130665A;US6131299A;US6135958A;US6144380A;US6151596A;US6154194A;US6154201A;US6154209A;US6160551A;US6169538B1;US6175610B1;US6188391B1;US6198515B1;US6208329B1;US6219035B1;US6222465B1;US6222531B1;US6229502B1;US6239790B1;US6243071B1;US6246862B1;US6249606B1;US6255604B1;US6256020B1;US6259436B1;US6271835B1;US6278441B1;US6278443B1;US6288707B1;US6289326B1;US6292178B1;US6292179B1;US6295049B1;US6295052B1;US6308144B1;US6310610B1;US6313853B1;US6323846B1;US6326956B1;US6333753B1;US6337678B1;US6339748B1;US6344861B1;US6347290B1;US6359572B1;US6359632B1;US6377009B1;US6380931B1;US6400379B1;US6411287B1;US6414671B1;US6414672B2;US6414674B1;US6421042B1;US6421046B1;US6421234B1;US6424338B1;US6429846B2;US6433801B1;US6441806B1;US6441807B1;US6442440B1;US6452514B1;US6456952B1;US6457355B1;US6457834B1;US6466036B1;US6469722B1;US6473069B1;US6473102B1;US6478432B1;US6480188B1;US6481851B1;US6489978B1;US6501464B1;US6501515B1;US6515669B1;US6525711B1;US6525749B1;US6535200B2;US6543684B1;US6543947B2;US6545670B1;US6563492B1;US6570557B1;US6570584B1;US6573844B1;US6583676B2;US6593916B1;US6597345B2;US6610936B2;US6611252B1;US6624833B1;US6639577B2;US6639584B1;US6650319B1;US6654733B1;US6658994B1;US6661920B1;US6664989B1;US6670894B2;US6677932B1;US6677933B1;US6677934B1;US6680677B1;US6690275B2;US6690387B2;US6697721B2;US6703999B1;US6710771B1;US6721784B1;US6724366B2;US6757002B1;US6760020B1;US6791467B1;US6795059B2;US6798768B1;US6803905B1;US6803906B1;US6806869B2;US6819312B2;US6842672B1;US6856259B1;US6857800B2;US6874129B2;US6882641B1;US6888536B2;US6896375B2;US6900795B1;US6903730B2;US6920619B1;US6926609B2;US6927761B2;US6930661B2;US6942571B1;US6944591B1;US6952203B2;US6954583B2;US6958749B1;US6961912B2;US6965375B1;US6970749B1;US6972401B2;US6972749B2;US6975304B1;US6977666B1;US6985801B1;US6992659B2;US7002749B2;US7015894B2;US7022075B2;US7030861B1;US7030863B2;US7031228B2;US7038659B2;US7057607B2;US7058902B2;US7075512B1;US7079114B1;US7084859B1;US7091410B2;US7098891B1;US7098896B2;US7100105B1;US7129416B1;US7143355B2;US7149981B1;US7151528B2;US7158123B2;US7180502B2;US7184064B2;US7194699B2;US7233316B2;US7233319B2;US7240289B2;US7242311B2;US7260422B2;US7310781B2;US7319454B2;US7320112B2;USRE040153E;US7339580B2;US7340077B2;US7340685B2;US7346853B2;US7417681B2;US7443316B2;US7466843B2;US7474772B2;US7475390B2;US7477240B2;US7478336B2;US7489303B1;US7509113B2;US7515810B2;US7519223B2;US7526738B2;USRE040867E;US7593552B2;US7614008B2;US7653883B2;US7663607B2;US7664748B2;US7694231B2;US7706616B2;US7714849B2;US7746325B2;US7831932B2;US7856472B2;US7861188B2;US7877705B2;US7898529B2;US8228305B2;US8239784B2;US8314775B2;US8330727B2;US8334846B2;US8381135B2;US8384675B2;US8427449B2;US8441453B2;US8466880B2;US8466881B2;US8479122B2;US8482533B2;US8482535B2;US8514183B2;US8576177B2;US8593426B2;US8612856B2;US8629840B2;US8633898B2;US8665240B2;US8674943B2;US8698755B2;US8730177B2;US8730192B2;US8736555B2;US8866752B2;US8902175B2;US9001068B2;US9098142B2;US20010012001A1;US20010012022A1;US20010012769A1;US20010015718A1;US20010026678A1;US20010040554A1;US20010055038A1;US20020015024A1;US20020018051A1;US20020044132A1;US20020044161A1;US20020051018A1;US20020054175A1;US20020075317A1;US20020080123A1;US20020085037A1;US20020113778A1;US20020118848A1;US20020120543A1;US20020130839A1;US20020133522A1;US20020135615A1;US20020140633A1;US20020140668A1;US20020140679A1;US20020140680A1;US20020167545A1;US20020180763A1;US20020191029A1;US20020196227A1;US20020196238A1;US20020196274A1;US20030001899A1;US20030005454A1;US20030006974A1;US20030016253A1;US20030030664A1;US20030063073A1;US20030071850A1;US20030071858A1;US20030072077A1;US20030073461A1;US20030076301A1;US20030076303A1;US20030076306A1;US20030076363A1;US20030095095A1;US20030095096A1;US20030095135A1;US20030098858A1;US20030128188A1;US20030128195A1;US20030132922A1;US20030132950A1;US20030152241A1;US20030160808A1;US20030164820A1;US20030169303A1;US20030179201A1;US20030193481A1;US20030197736A1;US20030201972A1;US20030206202A1;US20030210260A1;US20030210286A1;US20030214534A1;US20030222977A1;US20030234768A1;US20030237043A1;US20040001048A1;US20040009788A1;US20040017499A1;US20040019505A1;US20040021643A1;US20040021644A1;US20040021696A1;US20040036622A1;US20040046887A1;US20040053661A1;US20040056837A1;US20040056839A1;US20040056849A1;US20040064473A1;US20040080529A1;US20040100479A1;US20040119750A1;US20040125081A1;US20040134238A1;US20040135774A1;US20040135818A1;US20040136564A1;US20040140956A1;US20040141157A1;US20040145601A1;US20040146688A1;US20040150668A1;US20040150669A1;US20040155888A1;US20040160419A1;US20040165924A1;US20040178994A1;US20040181749A1;US20040183833A1;US20040189720A1;US20040198463A1;US20040218963A1;US20040227739A1;US20040227830A1;US20040230912A1;US20040237052A1;US20040245352A1;US20040262387A1;US20040263484A1;US20050005241A1;US20050012723A1;US20050015731A1;US20050016366A1;US20050024341A1;US20050052425A1;US20050052427A1;US20050057524A1;US20050064936A1;US20050066270A1;US20050071771A1;US20050078087A1;US20050091577A1;US20050104867A1;US20050110768A1;US20050116941A1;US20050120312A1;US20050132072A1;US20050134578A1;US20050162402A1;US20050169527A1;US20050171783A1;US20050174975A1;US20050190970A1;US20050204008A1;US20050204889A1;US20050211766A1;US20050223308A1;US20050253816A1;US20050253818A1;US20050259087A1;US20060001650A1;US20060007174A1;US20060010374A1;US20060010400A1;US20060012577A1;US20060022955A1;US20060022956A1;US20060026335A1;US20060026521A1;US20060026535A1;US20060026536A1;US20060031752A1;US20060032680A1;US20060033724A1;US20060035681A1;US20060044259A1;US20060052885A1;US20060053387A1;US20060066582A1;US20060066590A1;US20060071915A1;US20060085757A1;US20060085767A1;US20060125803A1;US20060150120A1;US20060161846A1;US20060161870A1;US20060161871A1;US20060167993A1;US20060181517A1;US20060181519A1;US20060197750A1;US20060197753A1;US20060232567A1;US20060238517A1;US20060238518A1;US20060238519A1;US20060238520A1;US20060238521A1;US20060238522A1;US20060242587A1;US20060242607A1;US20060244735A1;US20060253793A1;US20060265668A1;US20060274051A1;US20060290921A1;US20070011603A1;US20070033269A1;US20070061754A1;US20070070050A1;US20070070051A1;US20070070052A1;US20070078919A1;US20070081726A1;US20070083823A1;US20070087766A1;US20070088787A1;US20070139395A1;US20070150830A1;US20070159453A1;US20070171210A1;US20070176906A1;US20070177803A1;US20070177804A1;US20070180360A1;US20070222768A1;US20070229464A1;US20070236466A1;US20070247429A1;US20070257890A1;US20070268273A1;US20070268274A1;US20070268275A1;US20070276875A1;US20080016468A1;US20080024463A1;US20080036743A1;US20080040692A1;US20080041639A1;US20080042986A1;US20080042987A1;US20080042988A1;US20080042989A1;US20080088587A1;US20080128182A1;US20080129707A1;US20080139297A1;US20080174553A1;US20080189622A1;US20080211775A1;US20080211779A1;US20080211783A1;US20080211784A1;US20080211785A1;US20080229236A1;US20080231610A1;US20080297476A1;US20080309626A1;US20080316183A1;US20090021489A1;US20090064006A1;US20090160816A1;US20090244031A1;US20090244032A1;US20090244033A1;US20090249236A1;US20090251435A1;US20090251438A1;US20090251439A1;US20090267921A1;US20090273563A1;US20090273574A1;US20090273575A1;US20090300531A1;US20090322499A1;US20100149092A1;US20100149134A1;US20100231506A1;US20110037725A1;US20120223894A1;US20120293440A1;US20120293442A1;US20130009900A1;US20130147761A1;US20130154982A1;US20130241823A1;US20130265263A1;US20140074426A1;US20140160068A1;US20140176499A1;US20150029152A1;CA1243096A1;CN1326564A;DE10042300A1;DE10059906A1;DE10140874A1;DE10251296A1;EP394614A2;EP422577A2;EP422577A3;EP462759A2;EP462759B1;EP464908A2;EP288692A2;EP588210A1;EP588210B1;EP622722A2;EP622722A3;EP622722B1;EP664504A2;EP817000A1;EP817000B1;EP880090A2;EP880090A3;EP926588A2;EP1014295A2;EP1233330A2;EP1271295A2;EP1271295A3;EP1517228A2;EP1569079A1;EP1505484A1;EP1674976A2;EP1674976A3;EP2390774A2;GB2330670A;GB2332293A;GB2337349A;GB2344894A;GB2351639A;GB2380583A;JP60198586A;JP63167923A;JP04048318A;JP04054523A;JP04198795A;JP05297979A;JP06019663A;JP06161661A;JP07129312A;JP07230352A;JP09033278A;JP09330175A;JP10039748A;JP10171600A;JP11053093A;JP11073271A;JP11085380A;JP11119911A;JP11133816A;JP11175258A;JP11194863A;JP2000010705A;JP2000163031A5;JP2000163193A;JP2000163444A;JP2000231670A;JP2001134382A;JP2001147918A;JP2001230992A;JP2001356870A;JP2002034023A;JP2002501271A;JP2002342033A5;JP2003173237A;JP2004110388A;KR1020010040410A;KR4057131A;WFWO0239245;WOWO9202000A;WOWO9429788A1;WOWO9718547;WOWO9723738;WOWO9736225A1;WOWO9740744A1;WOWO9814863;WOWO9833111A1;WOWO9928813A1;WOWO9938149A1;WOWO9954807A1;WOWO0038042A1;WOWO0102949A1;WOWO0201482A1;WOWO0239245A2;WOWO0239245;WOWO03027822A2;WOWO03027822A3;WOWO03036457A;WOWO03036457A3;WOWO03062978A;WOWO03062978A3;WOWO03088176;WOWO03098417A2;WOWO03098417A3;WOWO03098421A1;WOWO2004029789A2;WOWO2004029789A3;WOWO2004047069A1;WOWO2004051392A2;WOWO2004051392A3;WOWO2004091956A2;WOWO2004091956A3;WOWO2005064442A1;WOWO2005114369A2;WOWO2006003590A2;WOWO2006003590A3;WOWO2006020304A2;WOWO2006020304A3;WOWO2006020305A2;WOWO2006020305A3;WOWO2006023569;WOWO2006026012A2;WOWO2007037808A1;WOWO2007037809A1;WOWO2007089766A2;WOWO2007089766A3;WOWO2008094791A2;WOWO2008094791A3;WOWO2010135478A2;WOWO2014043275A1</t>
  </si>
  <si>
    <t>US5543588A;US8487912B1;US20070046643A1;US20070176906A1;US20070229477A1;US20090273583A1;US20110205169A1;US20120161794A1</t>
  </si>
  <si>
    <t>US4605966A;US7007059B1;US8117247B1;US20090172452A1</t>
  </si>
  <si>
    <t>US6529925B1;US7142831B2;US20100176867A1;US20100213924A1;JP61142967A;JP2009232270A;WO2011026266A1</t>
  </si>
  <si>
    <t>US3654426A;US3808481A;US4171508A;US4184197A;US4222000A;US5362942A;US5396165A;US5461556A;US5523671A;US5561597A;US5761058A;US5768114A;US5789905A;US5808469A;US5905371A;US5943224A;US5948298A;US5990661A;US6002240A;US6072301A;US6078163A;US6142130A;US6211652B1;US6259229B1;US6340879B1;US6771518B2;US6882061B1;US7292010B2;US7382102B2;US7402982B2;US7876583B2;US8004866B2;US8197502B2;US8493036B2;US20050077879A1;US20050156578A1;US20050168195A1;US20050264237A1;US20070024243A1;US20070091023A1;US20070121258A1;US20090014436A1;US20090243547A1;US20110095711A1;US20110144861A1;US20110273136A1;US20120024838A1;US20120025754A1;US20120025755A1;US20120025756A1;US20120025772A1;US20120025774A1;US20120025775A1;US20120025776A1;US20120025777A1;US20120025778A1;US20120025779A1;US20120025780A1;US20120025781A1;US20120025782A1;US20120025783A1;US20120031890A1;US20120032642A1;US20120126753A1;US20120161711A1;US20120279951A1;US20120280658A1;US20120280659A1;US20120299551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</si>
  <si>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US7720238B2;US8135147B2;US20020124249A1;US20040252979A1;US20050038661A1;US20060044479A1;US20060221257A1;US20120180093A1;EP1681765A2;EP1816860A1;EP1519624B1;JP2010050554A;JP2012070150A;JP2012134931A</t>
  </si>
  <si>
    <t>US6250215B1;US8618452B2;US20060231551A1;US20110139140A1;US20130156917A1;DE102008028027A1;EP1251317A2;EP1712844A2;EP1998116A1;EP2042809A2;EP2101229A1;EP2159488A1;WO9700596A1;WO2012046165A2</t>
  </si>
  <si>
    <t>US20060125930A1;US20080239409A1;US20100177212A1</t>
  </si>
  <si>
    <t>US6539357B1;US6725027B1;US7391870B2;US7751572B2;US8929558B2;US20050182996A1;US20090164223A1;US20120002818A1;US20130142339A1;US20130142340A1;US20140192987A1;CN1650530A;CN102201823A;JP04506141A;JP2011029570A;JP5255702B2;WO9016136A1;WO2010140105A2;WO2011029570A1;WO2013045691A1</t>
  </si>
  <si>
    <t>US3921701A;US5482580A;US5896911A;US6652925B1;US6771490B2;US6818078B2;US20030024616A1;US20070111119A1;US20090239088A1;US20130040163A1;CN101829844A;CN102152540A;JP07268597A;JP2009084613A;JP2009173964A;WO2012065323A1</t>
  </si>
  <si>
    <t>US5620825A;JP09211896A;JP2001296695A;JP2003098727A;JP2006091283A;JP2009168915A5;JP2010168529A;JP2011094135A;JP2011127102A;WO2012165639A1</t>
  </si>
  <si>
    <t>US5613091A;US20080219578A1;US20120183235A1;US20130114698A1;US20130177070A1;US20130188735A1;US20130188736A1;US20130322547A1</t>
  </si>
  <si>
    <t>US3654426A;US3808481A;US4171508A;US4184197A;US4222000A;US5362942A;US5396165A;US5461556A;US5523671A;US5561597A;US5768114A;US5789905A;US5808469A;US5905371A;US5943224A;US5948298A;US5990661A;US6002240A;US6072301A;US6078163A;US6211652B1;US6259229B1;US6340879B1;US6771518B2;US6882061B1;US7292010B2;US7382102B2;US7402982B2;US7876583B2;US8004866B2;US8197502B2;US8493036B2;US20050077879A1;US20050156578A1;US20050168195A1;US20050264237A1;US20070024243A1;US20070091023A1;US20070121258A1;US20090014436A1;US20090243547A1;US20110095711A1;US20110144861A1;US20110273136A1;US20120024838A1;US20120025754A1;US20120025755A1;US20120025756A1;US20120025772A1;US20120025774A1;US20120025775A1;US20120025776A1;US20120025777A1;US20120025778A1;US20120025779A1;US20120025780A1;US20120025781A1;US20120025782A1;US20120025783A1;US20120031890A1;US20120032642A1;US20120126753A1;US20120161711A1;US20120279951A1;US20120280658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</si>
  <si>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US6432955B1;US6602864B1;WO9825611A1;WO0139759A2</t>
  </si>
  <si>
    <t>US4525776A;US5070451A;US5440749A;US5687336A;US5765037A;US5774709A;US5784603A;US5790845A;US5809294A;US5964868A;US6243805B1;US6308253B1;US6535899B1;US6560696B1;US6622240B1;US6865666B2;US7174014B2;US7620803B2;US7685408B2;US8074061B2;US20100050164A1</t>
  </si>
  <si>
    <t>US3843781A;US5602941A;US6087140A;US6156941A;US20030032153A1;US20080032370A1;EP1170376A1;EP1748076A1;JP10174593A;JP10174594A;JP2002345479A;JP2004159587A;JP2005218349A;JP2008514338A;WO2005106005A1</t>
  </si>
  <si>
    <t>US6466985B1;US6845100B1;US6915325B1;US7522601B1;US20020181468A1;US20060268819A1;US20130089095A1</t>
  </si>
  <si>
    <t>US3654426A;US3808481A;US4171508A;US4184197A;US4222000A;US5362942A;US5396165A;US5461556A;US5523671A;US5561597A;US5768114A;US5789905A;US5808469A;US5905371A;US5943224A;US5948298A;US5990661A;US6002240A;US6072301A;US6078163A;US6142130A;US6211652B1;US6259229B1;US6340879B1;US6771518B2;US6882061B1;US7292010B2;US7382102B2;US7402982B2;US7876583B2;US8004866B2;US8197502B2;US8493036B2;US20050077879A1;US20050156578A1;US20050168195A1;US20050264237A1;US20070024243A1;US20070091023A1;US20070121258A1;US20090014436A1;US20090243547A1;US20110095711A1;US20110144861A1;US20110273136A1;US20120024838A1;US20120025754A1;US20120025755A1;US20120025756A1;US20120025772A1;US20120025774A1;US20120025775A1;US20120025776A1;US20120025777A1;US20120025778A1;US20120025779A1;US20120025780A1;US20120025781A1;US20120025782A1;US20120025783A1;US20120031890A1;US20120032642A1;US20120126753A1;US20120161711A1;US20120280658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</si>
  <si>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US5392873A;US6176338B1;US7581913B2;US20100307848A1;CN201329795Y;CN201769670U;CN202174925U</t>
  </si>
  <si>
    <t>US5106399A;US5706674A;US5783162A;US6039801A;US6113869A;US6123909A;US6217633B1;US6315828B1;US6395249B1;US6500235B2;US6685903B2;US6838066B2;US7361316B2;US7862645B2;EP956928A1;JP2000-088455;WO2011045186A1</t>
  </si>
  <si>
    <t>US20040137886A1;US20090203364A1;US20100062758A1;US20100151821A1;US20110029370A1;US20120059741A1</t>
  </si>
  <si>
    <t>US7805401B2;US7805461B2;US8233715B2;US20030126136A1;US20100057688A1;US20100057762A1</t>
  </si>
  <si>
    <t>US5347627A;US5367626A;US5477241A;US5479497A;US5544288A;US5548692A;US5751283A;US5903265A;US5905492A;US5977966A;US6091411A;US6111573A;US6151643A;US6167523A;US6330577B1;US6335743B1;US6347397B1;US6362841B1;US6363499B1;US6392673B1;US6446255B1;US6456307B1;US6515682B1;US6590590B1;US6615278B1;US6704933B1;US6820136B1;US6983424B1;US6993760B2;US7032220B2;US7117450B1;US7146387B1;US7216304B1;US7395387B2;US7539939B1;US7596611B1;US7730359B2;US7865844B2;US8132116B1;US8607161B2;US20020054144A1;US20020103973A1;US20030045315A1;US20030212736A1;US20040025043A1;US20060132812A1;US20070174782A1;US20070209022A1;US20080074384A1;US20100037218A1;JP07281863A;JP2000020213A</t>
  </si>
  <si>
    <t>US3896051A;US3947522A;US4895994A;US5530127A;US5874607A;US6518449B1;US20010025119A1;US20020058842A1;US20070043217A1;US20100029991A1;US20100056828A1;US20100121064A1;US20100121109A1;US20110137029A1;US20110137030A1;US20110178329A1;US20110182798A1;US20110207634A1;US20110207651A1;US20110218270A1;US20110251433A1;US20110251434A1;US20110257431A1;US20110288326A1;US20110288337A1;US20110294977A1;US20120004464A1;US20120022310A1;US20120029225A1;US20120052316A1;US20120071692A1;US20120095221A1;US20120108816A1;US20120157679A1;US20120157715A1;US20120165585A1;US20120203022A1;US20120203045A1;US20120209024A1;US20120232292A1;US20120232293A1;US20120232294A1;US20120232309A1;US20120245377A1;US20120245389A1;US20120245390A1;US20120253072A1;US20120253077A1;US20120264973A1;US20120271068A1;DE19614283A1;EP696572A1;EP892777A1;EP963975A1;EP1209146A1;EP1742045A1;WOWO9933561A1;WOWO9944984A1;WOWO2005037769A1;WOWO2008104582A2;WOWO2008104553A1;WOWO2008104578A1;WOWO2008104579A1;WOWO2008104583A1</t>
  </si>
  <si>
    <t>US5739552A;US6466597B1;US6914261B2;US7994524B1;US8895155B2;US20010050530A1;US20030136970A1;US20030230980A1;US20050123676A1;US20050189551A1;US20060097242A1;US20060227545A1;US20070001588A1;US20070248132A1;US20090001391A1;US20090140272A1;US20100008393A1;US20100051975A1;US20100142576A1;US20120261653A1;CN1825642A;JP51057297A;JP62122190A;JP2004088130A;JP2006135214A;JP2007288068A;WO2009104148A1;WO2011079645A1</t>
  </si>
  <si>
    <t>US7567845B1;US8781133B2;US20070236858A1;US20090198356A1;CN1264264A;EP1761110A1;JP2009531724A5;WO2005101905A1;WO2005101905A1;WO2007110101A1</t>
  </si>
  <si>
    <t>US705110A;US3775566A;US5163046A;US5179552A;US5197064A;US5197127A;US5343473A;US5361255A;US5497371A;US5539747A;US5557608A;US5673253A;US5838690A;US6046983A;US6091729A;US6094692A;US6104700A;US6118761A;US6122251A;US6138189A;US6144636A;US6147997A;US6157643A;US6167030A;US6230229B1;US6252848B1;US50913A;US6356548B1;US48280A;US6445707B1;US6463067B1;US176357A;US6487211B1;US188648A;US16686A;US6515963B1;US174701A;US6636949B2;US6687254B1;US6700869B1;US6715007B1;US6724776B1;USH0002103H;US85967A;US6732209B1;US6735219B1;US6781971B1;US6839768B2;US6870854B1;US6907001B1;US163139A;US6937568B1;US226149A;US6990073B1;US7051110B2;US7068602B2;US7072299B2;US7102999B1;US233102A;US7145904B2;USH0002203H;US7298703B1;US226373A;US20010030974A1;US20020057712A1;US20030007452A1;US20030035373A1;US20030128703A1;US20030165150A1;US20030231593A1;US20040004961A1</t>
  </si>
  <si>
    <t>US4634179A;US4782879A;US4833614A;US4889132A;US5005904A;US5637076A;US5967608A;US6014784A;US6058341A;US6216300B1;US6544203B2;US6674024B2;US7267404B2;US7828379B2;US7841663B2;US20100132124A1;US20100308846A1;US20120086249A1;US20120143108A1;US20140026327A1;GB2168893A</t>
  </si>
  <si>
    <t>US20040125080A1;US20060267726A1;US20070232098A1;US20080088602A1;US20080316371A1;US20100007518A1;US20100277337A1;JP05-227578;KR1020040107053A;KR1020060026228A;KR100608576;KR1020100024589A;KR1020110004183A</t>
  </si>
  <si>
    <t>US5799042A;US20060245525A1;US20080291113A1;US20090267842A1;US20100172429A1;CN101795151A;EP2009812A1;WO2010129610A2</t>
  </si>
  <si>
    <t>US3654426A;US3808481A;US4171508A;US4184197A;US4222000A;US5362942A;US5396165A;US5461556A;US5523671A;US5561597A;US5768114A;US5789905A;US5808469A;US5905371A;US5943224A;US5948298A;US5990661A;US6002240A;US6072301A;US6078163A;US6142130A;US6211652B1;US6259229B1;US6340879B1;US6771518B2;US6882061B1;US7292010B2;US7382102B2;US7402982B2;US7876583B2;US8004866B2;US8197502B2;US8493036B2;US20050077879A1;US20050156578A1;US20050168195A1;US20050264237A1;US20070024243A1;US20070091023A1;US20070121258A1;US20090014436A1;US20090243547A1;US20110095711A1;US20110144861A1;US20110273136A1;US20120024838A1;US20120025754A1;US20120025755A1;US20120025756A1;US20120025772A1;US20120025774A1;US20120025775A1;US20120025776A1;US20120025777A1;US20120025778A1;US20120025779A1;US20120025780A1;US20120025781A1;US20120025782A1;US20120025783A1;US20120031890A1;US20120032642A1;US20120126753A1;US20120161711A1;US20120279951A1;US20120280658A1;US20120280659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412472A;JP5022876A;JP2007166779A;JP4016045B2;SU813544;TW220014B;TW269727B;TW344721B;TW200518370A;TW200527793A;TWM275625U;WO2010145439A1</t>
  </si>
  <si>
    <t>US4941074A;US4977487A;US5105179A;US8752989B2;US8780100B2;US20120032592A1;CN2569278Y;CN2670175Y;CN2809667Y;CN2905560Y;CN101009066A;CN101011952A;CN101344230A;CN101559741A;CN201484317U;CN201792811U;CN201881996U;CN202175002U;FR2879981A1;WO2013020398A1</t>
  </si>
  <si>
    <t>US5411829A;US7022299B2;US7166657B2;US20140011905A1</t>
  </si>
  <si>
    <t>US6643641B1;US7080073B1;US7424735B2;US7461402B1;US7519902B1;US7725937B1;US8489846B1;US20030195950A1;US20030212902A1;US20030229900A1;US20040064736A1;US20040255165A1;US20050138427A1;US20050182940A1;US20050273856A1;US20050283640A1;US20060021029A1;US20060021054A1;US20060031673A1;US20060069663A1;US20060075278A1;US20060112342A1;US20060112416A1;US20060161982A1;US20060206300A1;US20060236127A1;US20070050766A1;US20070074192A1;US20070136579A1;US20070186212A1;US20070256073A1;US20090271867A1</t>
  </si>
  <si>
    <t>US20070090843A1;US20120032639A1;US20120105070A1;US20130307487A1</t>
  </si>
  <si>
    <t>US7801088B2;US20080002780A1;US20100085985A1;US20110044393A1;US20110268037A1</t>
  </si>
  <si>
    <t>US4043122A;US6931846B1;US7409826B2;US7707911B2;US20090321209A1</t>
  </si>
  <si>
    <t>US5109435A;US5883969A;US5982909A;US6031568A;US6298143B1;US6931146B2;US7149356B2;US8107687B2;US8116527B2;US8159536B2;DE102009017135A1</t>
  </si>
  <si>
    <t>US5660454A;US6134509A;US20130051041A1;DE19803043A1;DE202004010944U1;DE102005022677A1;DE102005044049A1;DE102008019069A1;JP2000297840A;JP2009220623A</t>
  </si>
  <si>
    <t>US6988236B2;US7162682B2;US7865802B1;US8151305B2;US20060268671A1;US20070081532A1;US20090196163A1;US20100046656A1;US20100054223A1;US20110199971A1;US20110286378A1;US20120195391A1;US20120201316A1;US20120294294A1;US20120300874A1;WOWO-2012-122119A1</t>
  </si>
  <si>
    <t>US6483156B1;US6852576B2;US6936516B1;US7060539B2;US7994020B2;US20050077553A1;US20070161171A1;US20100015778A1;US20120043597A1;US20120086053A1;US20120193751A1;US20130059401A1;US20130075812A1;US20130228778A1;CN102194756A;JP2008529295A;KR1020050003401A;KR1020070003861A;KR1020110092299A;WO2012066049A1</t>
  </si>
  <si>
    <t>US8018743B2;US8045348B2;US8199533B2;US8289732B2;US20060198167A1;US20070253228A1;US20080180078A1;US20090059632A1;US20090134859A1;US20100208500A1;US20100225293A1;US20100244804A1;US20100259952A1;US20100309690A1;US20110096573A1;US20110103101A1;US20110122659A1;US20110286248A1;US20120134182A1;US20120195075A1;US20130148387A1;CN1473387A;CN200969527Y;CN101677214A;CN201430530Y;CN201540530U;CN101860243A;CN101924471A;WO2007003967A2;WO2013017050A1</t>
  </si>
  <si>
    <t>US7848376B2;US7893425B2;US20090034570A1;US20100002739A1;US20110080930A1</t>
  </si>
  <si>
    <t>US7357073B2;US7805973B2;US8302452B2;US20110232513A1;JP2004-114119;JP2009-525879</t>
  </si>
  <si>
    <t>US4997095A;US6102221A;US20100012611A1;JP7-257876;JP3019661B2</t>
  </si>
  <si>
    <t>US20090149551A1;CN1343673A</t>
  </si>
  <si>
    <t>US5643693A;US5645448A;US5766801A;US7499262B1;US8257848B2;US8409744B2;US8597843B2;CN200969367Y;CN201146250Y;CN202178406U;JP2003-132873</t>
  </si>
  <si>
    <t>US3654426A;US3808481A;US4171508A;US4184197A;US4222000A;US5362942A;US5396165A;US5461556A;US5523671A;US5768114A;US5789905A;US5808469A;US5905371A;US5943224A;US5948298A;US5990661A;US6002240A;US6072301A;US6078163A;US6211652B1;US6259229B1;US6340879B1;US6771518B2;US6882061B1;US7292010B2;US7382102B2;US7402982B2;US7876583B2;US8004866B2;US8197502B2;US8493036B2;US20050077879A1;US20050156578A1;US20050168195A1;US20050264237A1;US20070024243A1;US20070121258A1;US20090014436A1;US20090243547A1;US20110095711A1;US20110144861A1;US20110273136A1;US20120024838A1;US20120025754A1;US20120025755A1;US20120025756A1;US20120025772A1;US20120025774A1;US20120025775A1;US20120025776A1;US20120025777A1;US20120025778A1;US20120025779A1;US20120025780A1;US20120025781A1;US20120025782A1;US20120025783A1;US20120031890A1;US20120032642A1;US20120126753A1;US20120161711A1;US20120279951A1;US20120280659A1;US20120299551A1;US20120306432A1;US20130127398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</si>
  <si>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US5995238A;US7617446B2;US20020071689A1;US20030113130A1;US20090190158A1;US20100146378A1;US20100231960A1;US20110043831A1;US20110307238A1;US20120092683A1;US20120188608A1;US20130128314A1</t>
  </si>
  <si>
    <t>US20030173578A1;US20060051938A1;US20060255341A1;US20070172973A1;US20070241352A1;US20070254390A1;US20090179211A1;US20100327311A1;CN1881625A;CN1983653A;EP507420A1;JPH1-125917A;JP2004-014587A;JP2005-116785A;JP2009-190965A;WO2007002644A2;WO2011079636A1</t>
  </si>
  <si>
    <t>US6841808B2;US7427772B2;US20030162340A1;US20040113166A1;US20040119084A1;US20080251803A1;US20100197055A1;US20110012109A1;CN101090143A;CN101345274A;CN101685768A</t>
  </si>
  <si>
    <t>US4627620A;US4630910A;US4645458A;US4695953A;US4702475A;US4711543A;US4751642A;US4796997A;US4809065A;US4817950A;US4843568A;US4893183A;US4901362A;US4925189A;US5101444A;US5148154A;US5184295A;US5229754A;US5229756A;US5239463A;US5239464A;US5288078A;US5295491A;US5320538A;US5347306A;US5385519A;US5405152A;US5417210A;US5423554A;US5454043A;US5469740A;US5495576A;US5516105A;US5524637A;US5534917A;US5563988A;US5577981A;US5580249A;US5594469A;US5597309A;US5616078A;US5617312A;US5638300A;US5641288A;US5682196A;US5682229A;US5690582A;US5703367A;US5704837A;US5715834A;US5875108A;US5877803A;US5913727A;US5933125A;US5980256A;US5989157A;US5995649A;US6005548A;US6009210A;US6054991A;US6066075A;US6072494A;US6073489A;US6077201A;US6098458A;US6100896A;US6101289A;US6128003A;US6130677A;US6137896A;US6141463A;US6142876A;US6147678A;US6152856A;US6159100A;US6173066B1;US6181343B1;US6184926B1;US6188777B1;US6205231B1;US6215890B1;US6215898B1;US6226396B1;US6229913B1;US6256033B1;US6256400B1;US6283860B1;US6289112B1;US6299308B1;US6308565B1;US6316934B1;US6363160B1;US6384819B1;US6411744B1;US6430997B1;US6476834B1;US6496598B1;US6503195B1;US6539931B2;US6570555B1;US6633294B1;US6640202B1;US6661918B1;US6674877B1;US6681031B2;US6714665B1;US6731799B1;US6738066B1;US6765726B2;US6788809B1;US6801637B2;US6873723B1;US6876496B2;US6896618B2;US6937742B2;US6950534B2;US7003134B1;US7036094B1;US7038855B2;US7039676B1;US7042440B2;US7050606B2;US7058204B2;US7060957B2;US7113918B1;US7121946B2;US7170492B2;US7184048B2;US7202898B1;US7218320B2;US7222078B2;US7227526B2;US7227976B1;US7259747B2;US7308112B2;US7317836B2;US7348963B2;US7359121B2;US7367887B2;US7372977B2;US7379563B2;US7379566B2;US7389591B2;US7412077B2;US7421093B2;US7430312B2;US7436496B2;US7450736B2;US7452275B2;US7460690B2;US7489812B2;US7526101B2;US7536032B2;US7555142B2;US7559834B1;US7560701B2;US7570805B2;US7574020B2;US7576727B2;US7590262B2;US7593552B2;US7598942B2;US7607509B2;US7620202B2;US7668340B2;US7680298B2;US7683954B2;US7684592B2;US7701439B2;US7702130B2;US7704135B2;US7710391B2;US7729530B2;US7746345B2;US7760182B2;US7809167B2;US7834846B1;US7852262B2;USRE042256E;US7898522B2;US8035612B2;US8035614B2;US8035624B2;US8072470B2;US20030169906A1;US20040037450A1;US20050192097A1;US20050196018A1;US20060177109A1;US20070297645A1;US20080026838A1;US20080030459A1;US20080152191A1;US20080309617A1;US20090059007A1;US20090141933A1;US20090186693A1;US20090221368A1;US20100002908A1;US20100117837A1;US20100197390A1;US20100197395A1;US20100197399A1;US20110150271A1;CN101254344B;EP583061A2;JP08044490A;WO9310708A1;WO9717598A1;WO9944698A2;WO2009059065A1</t>
  </si>
  <si>
    <t>US4616622A;US6839876B1;US7046748B2;US7254193B2;US7324428B1;US7372910B2;US7616622B2;US7860128B2;US8102925B2;US8527853B2;US20020064246A1;US20040202103A1;US20050195906A1;US20070113159A1;US20080165909A1;US20080298435A1;US20090109952A1;US20090109955A1;US20090125792A1;US20090163143A1;US20090175261A1;US20090285240A1;US20090285241A1;US20090285319A1;US20090285339A1;US20090316757A1;US20100111229A1;US20100157907A1;US20100182979A1;US20110211653A1;JP2010532302A;WOWO2009059229A1;WOWO2009084885A2</t>
  </si>
  <si>
    <t>US6950623B2;US7086077B2;US7394850B1;US7577714B2;US8055894B2;US20020026638A1;US20080046917A1;US20080250445A1;US20090025027A1;US20090158311A1;US20090187939A1;US20090300675A1;US20100293044A1;US20110246661A1;US20110296458A1;US20110307924A1;US20120110620A1;US20120222056A1;WOWO-2004036384</t>
  </si>
  <si>
    <t>US8229431B2;US20010009853A1;US20050288017A1</t>
  </si>
  <si>
    <t>US3056881A;US3226256A;US3234044A;US3305460A;US3546011A;US3627576A;US3799802A;US3804740A;US4087586A;US4159414A;US4416932A;US4426442A;US4550140A;US4555414A;US4585490A;US4767665A;US4772496A;US4810663A;US4841099A;US4853252A;US4894115A;US5082739A;US5096882A;US5162144A;US5198096A;US5281447A;US5378508A;US5422383A;US5576073A;US5585602A;US5599592A;US5702584A;US5838063A;US5856395A;US5955179A;US6194032B1;US6198197B1;US6277319B2;US6417486B1;US6696173B1;US6706785B1;US6743345B2;US6818678B2;US6951816B2;US7060421B2;US7576140B2;US20020046996A1;US20020076911A1;US20030031803A1;US20030042144A1;US20030134558A1;US20040010665A1;US20040026254A1;US20040101665A1;US20040241422A1;US20050023248A1;US20050064711A1;US20050069688A1;US20050269740A1;US20060145782A1;US20060286365A1;US20070014975A1;US20070075050A1;US20070154561A1;US20070247822A1;US20080015320A1;US20080092806A1;US20090292048A1;US20090292051A1;US20100021657A1;US20100080958A1;US20100266752A1;US20110048783A1;US20110177359A1;US20110212344A1;US20110212345A1;US20110251326A1;US20110281135A1;US20120045658A1;US20120121928A1;CN1370806A;CN1444632A;CN1518850A;CN1523138A;CN1542547A;CN1666583A;CN1238572C;CN101113527A;CN101268134A;CN101299910A;CN101394710A;CN101634018A;CN101654564A;CN102071411A;CN102277569A;CN101747650B;DE19852776A1;EP230128A2;EP298345A2;EP311274A2;EP1367872A2;EP1650249A1;EP1062850B1;JP51080347A;JP58018932Y2;JP61185555U;JP02285076A;JP02305969A;JP03052945A;JP2001271171A;JP2006124701A5;JP2007027312A;RU2188879C2;RU112192715C1;WO9844165A1;WO0015007A1;WO03005784A2;WO2008064863A1;WO2009009070A1;WO2009141800A2;WO2010022641A1;WO2011072506A1</t>
  </si>
  <si>
    <t>US5594490A;US5722074A;US7277733B2;US7346047B1;US20080153460A1;US20090005020A1;US20090240787A1;US20090327959A1;US20100008290A1;US20100034089A1;US20100323682A1;US20120131333A1</t>
  </si>
  <si>
    <t>US6233572B1;US6377946B1;US6633873B1;US7213047B2;US7254608B2;US7430663B2;US8301878B2;US20030196084A1;US20040030681A1;US20040133775A1;US20050055372A1;CA2477026A1;WO02101580A1</t>
  </si>
  <si>
    <t>US5985136A;US6013598A;US6126814A;US6231753B1;US6231754B1;US6596157B2;US6610197B2;US6843905B2;US6893554B2;US6913688B2;US7297251B2;US7422679B2;US7576023B2;US8216958B2;US8236723B2;US20010027163A1;US20030034276A1;US20040262200A1;US20060019826A1;US20060135829A1;US20060151359A1;US20080161614A1;US20090166263A1;US20090321320A1;US20100012554A1;US20100320123A1;WO2007084471A1;WO2011031828A2</t>
  </si>
  <si>
    <t>US4579836A;US4612299A;US5567665A;US6268306B1;US6818583B1;US20030181743A1;EP653445A1;EP1179529A1;EP1336625A1;EP786466A1;WO9635729A1;WO9845338A1;WO0001736A1</t>
  </si>
  <si>
    <t>US6018753A;US6323905B1;US6646684B1;US7184066B2;US7525526B2;US20050088385A1;US20090028465A1;US20090102855A1;US20090169128A1;US20100045695A1</t>
  </si>
  <si>
    <t>US5748459A;US6259017B1;US7099169B2;US7596008B2;US8289742B2;US20010048310A1;US20030161166A1;US20100302819A1;US20120075898A1;US20120091817A1;US20130093250A1;US20130222951A1;WO2011124605A2</t>
  </si>
  <si>
    <t>US4199279A;US4352590A;US4407606A;US5150986A;US5222839A;US5538787A;US5775836A;US5897946A;US6386796B1;US6558081B2;US6817119B2;US7695215B2;US8287210B2;DE2829493A1;EP154951A2;EP631018A1;JP04194218A;JP09088066A</t>
  </si>
  <si>
    <t>US5625269A;US5905406A;US7795826B2;US20050225351A1;US20090102514A1;JPS57208473A;JPS57208474A;JP10038907A;WO2011076103A1</t>
  </si>
  <si>
    <t>US6355497B1;US6693021B1;US7427772B2;US7572572B2;US7932106B2;US8013354B2;US8076686B2;US8324634B2;US20020000558A1;US20020179005A1;US20050269575A1;US20060151801A1;US20090042328A1;US20090272994A1;US20090309126A1;US20120013827A1;CN1571175A;CN1632958A;CN101192635A;CN101388338A;CN1429401A;EP2205031A2;WO2009044698A1;WO2010124640A1</t>
  </si>
  <si>
    <t>US6947748B2;US8219128B2;US20100056171A1;US20100091893A1;US20100173660A1;US20100273514A1;US20100317355A1;US20110194593A1;US20110319092A1;US20120027110A1;WO2010143148A1;WO2011022733A2</t>
  </si>
  <si>
    <t>US5024723A;US5189500A;US5376579A;US5436175A;US6472711B1;US6743662B2;US6790747B2;US7112509B2;US7132309B2;US7414259B2;US7588994B2;US7838392B2;US7883990B2;US7977705B2;US8039361B2;US20040224477A1;US20070032040A1;US20090110898A1;US20090321747A1;US20090321873A1;US20110018060A1;US20130168835A1</t>
  </si>
  <si>
    <t>US6007451A;US6190282B1;US6569055B2;US7306064B2;US7938209B2;US8060266B2;US8336653B2;US20080300100A1;US20080305924A1;US20090062061A1;US20100125021A1;US20110301792A1;US20120022731A1</t>
  </si>
  <si>
    <t>US3056881A;US3226256A;US3234044A;US3305460A;US3546011A;US3627576A;US3799802A;US3804740A;US4087586A;US4159414A;US4416932A;US4426442A;US4550140A;US4555414A;US4585490A;US4767665A;US4772496A;US4810663A;US4841099A;US4853252A;US4894115A;US5082739A;US5096882A;US5162144A;US5198096A;US5281447A;US5378508A;US5422383A;US5576073A;US5585602A;US5599592A;US5702584A;US5838063A;US5856395A;US5955179A;US6194032B1;US6198197B1;US6277319B2;US6417486B1;US6696173B1;US6706785B1;US6743345B2;US6818678B2;US6951816B2;US7060421B2;US7576140B2;US20020046996A1;US20020076911A1;US20030031803A1;US20030042144A1;US20030134558A1;US20040010665A1;US20040026254A1;US20040101665A1;US20040241422A1;US20050023248A1;US20050064711A1;US20050069688A1;US20050269740A1;US20060145782A1;US20060286365A1;US20070014975A1;US20070075050A1;US20070154561A1;US20070247822A1;US20080015320A1;US20080092806A1;US20090292048A1;US20090292051A1;US20100021657A1;US20100080958A1;US20100266752A1;US20110048783A1;US20110177359A1;US20110212344A1;US20110212345A1;US20110251326A1;US20110281135A1;US20120045658A1;US20120114968A1;CN1370806A;CN1444632A;CN1518850A;CN1523138A;CN1542547A;CN1666583A;CN1238572C;CN101113527A;CN101268134A;CN101299910A;CN101394710A;CN101634018A;CN101654564A;CN102071411A;CN102277569A;CN101747650B;DE19852776A1;EP230128A2;EP298345A2;EP311274A2;EP1367872A2;EP1650249A1;EP1062850B1;JP51080347U;JP58018932Y2;JP61185555U;JP02285076A;JP02305969A;JP03052945Y2;JP2001271171A;JP2006124701A5;JP2007027312A;RU2188879C2;RU2192715C1;WO9844165A1;WO0015007A1;WO03005784A2;WO2008064863A1;WO2009009070A1;WO2009141800A2;WO2010022641A1;WO2011072506A1</t>
  </si>
  <si>
    <t>US5858659A;US6013449A;US6251601B1;US6303301B1;US6309822B1;US6361947B1;US6368799B1;US6468744B1;US7097976B2;US8029997B2;US8323894B2;US20010007749A1</t>
  </si>
  <si>
    <t>US4991578A;US6442415B1;US6666844B1;US6692458B2;US8308720B2;US20060041243A1;US20080208184A1;US20080275295A1;US20120095434A1;US20120283582A1</t>
  </si>
  <si>
    <t>US4710747A;US4761644A;US4910752A;US5140698A;US5155479A;US5325088A;US5555183A;US5587706A;US5640670A;US5654952A;US5870439A;US5878336A;US5920824A;US6031827A;US6057795A;US6072784A;US6104250A;US6205225B1;US6219333B1;US6232905B1;US6259681B1;US6286122B1;US6311048B1;US6317065B1;US6405062B1;US6405602B1;US6407689B1;US6438364B1;US6445937B1;US6466913B1;US6487425B1;US6504863B1;US6654595B1;US6671371B1;US6693953B2;US6754763B2;US6763240B1;US6765931B1;US6819274B2;US6862325B2;US6864817B1;US6993291B2;US7006617B1;US7127008B2;US7194638B1;US7205923B1;US7233275B2;US7295812B2;US7299021B2;US7302013B2;US7369989B2;US7480689B2;US7512743B2;US7519330B2;US7555661B2;US20020067825A1;US20020126778A1;US20020169009A1;US20030078007A1;US20030159076A1;US20040080675A1;US20040145508A1;US20040203537A1;US20040223449A1;US20050047488A1;US20050081245A1;US20050094036A1;US20050094840A1;US20050113136A1;US20050239518A1;US20060001779A1;US20060003729A1;US20060082690A1;US20060112157A1;US20060141974A1;US20060195498A1;US20060212503A1;US20070080800A1;US20070105576A1;US20070112901A1;US20070176816A1;US20080086756A1;US20080097764A1;US20090198753A1;US20100150276A1;JP2007243504A</t>
  </si>
  <si>
    <t>US5995945A;US6075938A;US6640238B1;US7376945B1;US7458073B1;US7506335B1;US7657887B2;US8196133B2;US8443438B1;US8527545B2;US8572612B2;US8615761B2;US20030050932A1;US20030131084A1;US20030167270A1;US20080082689A1;US20080256531A1;US20080275935A1;US20110137935A1;US20110137953A1;US20110179134A1;US20110213884A1</t>
  </si>
  <si>
    <t>US3807390A;US4443698A;US4761073A;US4960410A;US4996419A;US5007705A;US5066133A;US5118931A;US5144690A;US5267339A;US5380995A;US5397891A;US5401956A;US5477856A;US5563967A;US5591965A;US5627927A;US5630783A;US5713946A;US5738096A;US5798521A;US5828059A;US5833608A;US5843076A;US5876325A;US5917978A;US6035082A;US6069420A;US6083170A;US6144026A;US6215943B1;US6233476B1;US6256090B1;US6266551B1;US6272371B1;US6275511B1;US6275628B1;US6301420B1;US6366722B1;US6370411B1;US6389187B1;US6404956B1;US6426796B1;US6470205B2;US6471710B1;US6545760B1;US6571639B1;US6611700B1;US6626899B2;US6671055B1;US6716178B1;US6817974B2;US6826343B2;US6850817B1;US6868195B2;US6876786B2;US6888623B2;US6898337B2;US6905460B2;US6923048B2;US6949105B2;US6963792B1;US6965708B2;US6987897B2;US7010182B2;US7038190B2;US7042573B2;US7046866B2;US7154081B1;US7248944B2;US7320700B2;US7330245B2;US7343195B2;US7371210B2;US7538883B2;US7561276B2;US7618371B2;US7742805B2;US7772541B2;US7781724B2;US7789874B2;US7789875B2;US8050523B2;US20020064330A1;US20030135204A1;US20040034365A1;US20050036140A1;US20050197530A1;US20050201664A1;US20050222554A1;US20060013523A1;US20060036164A1;US20060036213A1;US20060057560A1;US20060084945A1;US20060095022A1;US20060100610A1;US20060111692A1;US20060200026A1;US20060200049A1;US20060276775A1;US20070043338A1;US20070060847A1;US20070156019A1;US20070156123A1;US20070197896A1;US20070197939A1;US20070233044A1;US20070265503A1;US20070293724A1;US20080009750A1;US20080015445A1;US20080218770A1;US20080243064A1;US20080249536A1;US20080262480A1;US20080262513A1;US20080300592A1;US20090123111A1;US20090138025A1;US20110172680A1;EP1103223A2;WO9202276A1;WO0133165A1;WO0219898A2;WO0247751A2;WO03006595A1;WOWO04/001469;WO2005087128A1;WO2006092707A1;WO2006099056A2;WO2007015139A3;WO2007045028A1;WO2007109778A1;WO2008094949A2;WO2008131303A2</t>
  </si>
  <si>
    <t>US20050153760A1;US20060178187A1;US20070233671A1;US20070239529A1;US20080306826A1;US20100293029A1;US20110137776A1</t>
  </si>
  <si>
    <t>US20030093582A1;US20050160421A1;US20080092149A1;US20080163179A1;US20080178190A1;US20090157809A1</t>
  </si>
  <si>
    <t>US7925154B2;US7997812B2;US20060239671A1;US20070069105A1;US20090051774A1;US20090075514A1;US20090244728A1;US20090284631A1;US20100142066A1;JP2010049181A</t>
  </si>
  <si>
    <t>US20030186120A1;US20060115727A1;CN1716657A;CN202167550U;JPH11154503A;JP2005339990A;JP2007019017A;JP2009087612A</t>
  </si>
  <si>
    <t>US6400773B1;US6452933B1;US6973098B1;US7944839B2;US20030137945A1;US20060114836A1;US20110149990A1;US20110225318A1;US20120106571A1;US20130155919A1</t>
  </si>
  <si>
    <t>US4083433A;US4969662A;US5744879A;US5850112A;US5952742A;US6118245A;US6566771B1;US6690133B2;US6744155B1;US6825633B2;US6886436B2;US6903529B2;US6979932B2;US7078842B2;US7152503B2;US7156224B2;US7208901B2;US7421922B2;US7424337B2;US7566193B2;US7654746B2;US7800334B2;US7818087B2;US7891112B2;US7902785B2;US7928620B2;US7949445B2;US7950639B2;US7997431B2;US8040017B2;US8063598B2;US8157252B2;US8294314B2;US20030090645A1;US20060238061A1;US20080105071A1;US20080215164A1;US20080257667A1;US20090278019A1;US20090302699A1;US20090315505A1;US20100049394A1;US20100092262A1;US20100178123A1;US20100247261A1;US20110006559A1;US20110234125A1;US20120217108A1;US20130085607A1;WO2007129627A1;WO2008107668A2</t>
  </si>
  <si>
    <t>US20060127794A1;US20110031399A1</t>
  </si>
  <si>
    <t>US4034185A;US4105017A;US4266533A;US4315503A;US5014699A;US5058582A;US5087336A;US5160591A;US5172436A;US5181902A;US5269745A;US5269747A;US5290409A;US5338286A;US5344384A;US5458558A;US5554835A;US5654694A;US5743844A;US5792209A;US5817000A;US5951459A;US5997464A;US6024691A;US6048303A;US6132362A;US6174276B1;US6179772B1;US6186941B1;US6200259B1;US6213934B1;US6261221B1;US6364824B1;US6395799B1;US6418345B1;US6443883B1;US6463336B1;US6560487B1;US6561968B1;US6626820B1;US6675048B2;US6792315B2;US6819210B2;US6839595B2;US6853863B2;US6853864B2;US6856839B2;US6955642B1;US7010353B2;US7130692B2;US7158835B2;US7175587B2;US20020165583A1;US20030095022A1;US20030158585A1;US20040210254A1;US20050124846A1;US20050182287A1;US20050267355A1;US20060198617A1;US20060212077A1</t>
  </si>
  <si>
    <t>US7888687B2;US8106405B2;US8436965B2;US20100081221A1;US20100098127A1;US20100271685A1;US20120107987A1;US20120113376A1</t>
  </si>
  <si>
    <t>US8146694B2;US8400106B2;US8453773B2;US8511237B2;US20060237242A1;US20120186888A1;US20130153315A1</t>
  </si>
  <si>
    <t>US4198572A;US4280061A;US4533297A;US4757211A;US6759758B2;US6911741B2;US7207777B2;US7397145B2;US7569943B2;US7642668B2;US7656055B2;US7815536B2;US7863767B2;US7884493B2;US7887284B2;US7911076B2;US7936080B2;US7944079B1;US7956484B2;US8028604B2;US8197215B2;US8210507B2;US8210810B2;US8405238B2;US20030168862A1;US20040041407A1;US20050205365A1;US20060196288A1;US20070187954A1;US20080042445A1;US20080084068A1;US20080216301A1;US20080272602A1;US20080308980A1;US20090015020A1;US20090025219A1;US20090140522A1;US20100018055A1;US20100032959A1;US20100040470A1;US20100133817A1;US20100194114A1;US20100320770A1;US20100329867A1;US20110123339A1;US20110133453A1;US20110140425A1;US20110142598A1;US20110143880A1;US20110185568A1;US20110187107A1;US20110200425A1;US20110250077A1;US20110260461A1;US20110266806A1;US20120003096A1;US20120074712A1;US20120134811A1;US20120137481A1;US20120161442A1;US20120181792A1;US20120205915A1;CN201747854U;CN201982255U;DE102008052412A1;EP1538332A2;EP1566543A1;EP1507975B1;EP1327073B1;EP1878917A2;EP1925583A1;EP1999839A1;EP2003362A2;EP2014917A1;EP1925582B1;EP2084098B1;JP57193781A;JP2001200781A;JP2003193956A;JP2003269316A;JP2004218436A;JP2004239178A;JP2004339953A;JP2004353525A;JP2005113823A;JP2005248738A;JP200751584A;JP200919625A;JP2009513882A;JP201031673A;JP2010281274A;KR1020110070623A;TW201126062A;WO2005090780A1;WO2007053036A1;WO2008086608A1;WO2008113699A2;WO2008155053A2;WO2009058022A1;WO2009080712A2;WO2010033035A1;WO2010063291A2;WO2010103086A2;WO2011051369A2;WO2011096053A1</t>
  </si>
  <si>
    <t>US4720424A;US20090209695A1;US20090209697A1;US20110071247A1;US20120128896A1</t>
  </si>
  <si>
    <t>US5090418A;US5279283A;US5521851A;US5792065A;US5817027A;US5987352A;US6389308B1;US6589189B2;US6690959B2;US6701170B2;US6822564B2;US7236819B2;US7272265B2;US7376453B1;US7627369B2;US7672717B1;US7840259B2;US7846104B2;US8271073B2;US20050010120A1;US20050234361A1;US20050283090A1;US20070219453A1;US20070260151A1;US20070265508A1;US20080065158A1;US20080097537A1;US20080183093A1;US20080200832A1;US20080228094A1;US20080255464A1;US20090222262A1;US20100234916A1;US20120165691A1</t>
  </si>
  <si>
    <t>US7908323B2;US20080222628A1;US20080288914A1;US20090249290A1;US20100241971A1</t>
  </si>
  <si>
    <t>US7433920B2;US7979501B1;US20070038711A1;US20090119606A1</t>
  </si>
  <si>
    <t>US20070066668A1;US20070082936A1;US20070161686A1;WO0008001A1;WO03099793A1;WO2004024691A1;WO2005113519A1;WO2006037480A1;WO2007002635A3;WO2007039389A1;WO2009071464A1;WO2009071476A1;WO2009071477A1;WO2010112475A1;WO2010127978A1</t>
  </si>
  <si>
    <t>US5047842A;US6496198B1;US8000547B2;US20040170332A1;US20060188024A1</t>
  </si>
  <si>
    <t>US20070070689A1;US20090224342A1;JP2003324225A;JP2004146688A;JP2005174969A5;JP2007027575A;JP2007150265A;JP2008252036A;JP2009099628A</t>
  </si>
  <si>
    <t>US6799785B1;US20050255897A1;US20070004477A1;US20070032278A1;US20070123179A1;US20090264152A1;CN201590837U;WO2009005238A2;WO2011050677A1</t>
  </si>
  <si>
    <t>US7482367B2;US7732465B2;US8202998B2;US20060189619A1;US20070049622A1;US20100040677A1;US20100168060A1;US20100189619A1;WO03082272A1;WO2005032548A1;WO2007030377A1;WO2008011154A2</t>
  </si>
  <si>
    <t>US5568034A;US7719217B2;US7977963B2;US8040096B2;CN2034747;CN2149046Y;CN1085356A;CN2196834Y;CN1423388A;JP2003302434A;JP2005010066A;JP2005117788A;JP2005304129A</t>
  </si>
  <si>
    <t>US3959013A;US4061841A;US4532190A;US5112783A;US5678832A;US6335117B1;US7316577B2;US20050255380A1;US20100200421A1;US20110244303A1</t>
  </si>
  <si>
    <t>US6970506B2;US7114174B1;US20050041740A1</t>
  </si>
  <si>
    <t>US20110040436A1;US20110055037A1;US20120286720A1;US20130093394A1;US20130127418A1;CN201294399Y;CN201594757U;CN102055226A;CN102189934A;CN102403763A;DE102009029091A1;EP2450221A2;JP2004343836A;JP2004343846A;WO2012018204A2</t>
  </si>
  <si>
    <t>US8968908B2;US20010005559A1;US20090047575A1;US20100159315A1;US20100330422A1;US20130029201A1;US20130045406A1;US20150229055A1;US20160006013A1;CN101764252A;CN201570552U;CN101867069A;CN101931103A;CN202159747U;CN202308114U;CN202363549U;CN202395048U;CN203085673U;CN203085696U;EP2026403A2;EP2197070A1;EP2330661A1;EP2408047A1;EP2410594A1;JPH1167279A;JPH1197066A;JP2005174686A;JP2008159328A;JP2009087600A;JP2010251197A;JP2011009182A;JP2011119260A;JP2011222230A;JP2012028315A;JP2014099256A</t>
  </si>
  <si>
    <t>US1529200A;US4223208A;US5028763A;US5064997A;US5125070A;US5889260A;US8183505B2;US8946599B2;US20090026194A1;US20100055481A1;US20130161307A1;US20140124499A1;US20160360572A1;CN2074523U;CN2612898Y;CN1897767A;CN1937859A;CN101097092A;CN201119017Y;CN201146614Y;CN101715255A;CN201690621U;EP72078A1;EP1182908A1;EP1921896A1;JP09007738A;JP10162940A;JP2001110552A;KR1020060067635A</t>
  </si>
  <si>
    <t>US4376295A;US4916368A;US5625277A;US5969496A;US6362586B1;US6396229B1;US20030071588A1;US20040113581A1;US20040249596A1;US20060125439A1;US20070069681A1;US20090140688A1;US20110127937A1;US20110156624A1;US20110219816A1;US20120014227A1;US20120211299A1;US20130147405A1;US20130249450A1;CN1437314A;CN101149423A;CN101192803A;CN201230202Y;CN101471620A;CN101535913B;CN102374328A;CN102687386A;JPH4127000A;JP2003348896A;JP2004104935A;JP2008278595A;WO2014048284A1</t>
  </si>
  <si>
    <t>US4916368A;US5625277A;US5969496A;US6396229B1;US20030071588A1;US20040113581A1;US20040249596A1;US20060125439A1;US20070069681A1;US20090140688A1;US20110127937A1;US20110156624A1;US20110219816A1;US20120001584A1;US20120014227A1;US20120211299A1;US20130147405A1;US20130249450A1;CN1404214A;CN201142568Y;CN101710692A;CN101807789A;CN102374328A;CN102687386A;JPH4127000A;JP2003348896A;JP2004104935A;JP2007336640A;JP2008278595A;WO2014048283A1</t>
  </si>
  <si>
    <t>US5096398A;US7174875B2;US7410346B2;US7559754B2;US20010027811A1;US20070092392A1;US20120082579A1;CN201066030Y;CN201087731Y;CN201372923Y;CN101629500A;CN101865003A;CN201723266U;CN201738961U;CN201771570U;CN201778850U;CN201892018U;CN102364205A;CN202546203U;CN202546211U;CN202596831U;CN202596832U;DE19646359A1;JP05026175A;JP05033779A;JP05033779A;JP08100620A;JP09203308A;JP2000220578A;JP2011038403A;KR1020040044645A</t>
  </si>
  <si>
    <t>US20050051701A1;US20060181626A1;US20060240601A1;US20060284054A1;US20070114629A1;US20070158771A1;US20080042229A1;US20110309236A1;WO2011161909A1</t>
  </si>
  <si>
    <t>US6104164A;US8269460B2;US20070114973A1;US20070285054A1;US20080284375A1;US20090091332A1;US20090130542A1;US20100109607A1;US20110234162A1;US20120098547A1;US20130300371A1;US20140159735A1;CN2426242Y;CN1489236A;CN1567645A;CN101145625A;CN101207296A;CN201311484Y;CN201750183U;CN102331561A;CN202121023U;CN202142843U;CN102426339A;CN102723754A;CN202503353U;JP2003163017A;WO2012143422A1</t>
  </si>
  <si>
    <t>US4274043A;US4428040A;US5387857A;US5530336A;US5905361A;US5998969A;US6060864A;US6121752A;US6255826B1;US6380763B1;US6445162B1;US6469475B2;US6828757B2;US6919706B2;US7034580B2;US7332891B2;US7453237B2;US7638977B2;US7723954B2;US7733059B2;US7808209B2;USRE041915E;US7965061B2;US8049509B2;US8058845B2;US8058878B2;US8103401B2;US8163411B2;US8183833B2;US8264200B2;US8269460B2;US8288995B2;US8294422B2;US8330469B2;US8384353B2;US8401728B2;US8502503B2;US8508232B2;US8570695B2;US8598847B2;US8649935B2;US8674660B2;US8723482B2;US8723527B2;US8754654B2;US8797043B2;US8836340B2;US8836341B2;US8841915B2;US8878541B2;US8907676B2;US8930159B2;US8947052B2;US8952660B2;US8981783B2;US9008902B2;US9046584B2;US9130379B2;US9291680B2;US9333874B2;US9340122B2;US9373953B2;US9444267B2;US20010043054A1;US20030062874A1;US20040001996A1;US20040041569A1;US20040101744A1;US20060103349A1;US20060139008A1;US20060220461A1;US20070188138A1;US20070229035A1;US20080030167A1;US20080143298A1;US20090087722A1;US20090096419A1;US20090130542A1;US20090160407A1;US20090179650A1;US20090198399A1;US20090309545A1;US20100073003A1;US20100079146A1;US20100219792A1;US20100244847A1;US20100289497A1;US20100327810A1;US20110101918A1;US20110149454A1;US20110316549A1;US20120013307A1;US20120081128A1;US20120098547A1;US20120112755A1;US20120133370A1;US20120139491A1;US20120146652A1;US20120179411A1;US20120206105A1;US20120306507A1;US20130063080A1;US20130113493A1;US20130141828A1;US20130187659A1;US20130202918A1;US20130214789A1;US20140088823A1;US20140152261A1;US20140232324A1;US20150108990A1;US20150191102A1;US20150207347A1;US20160013669A1;US20160093921A1;CN1141526A;CN1063590C;CN102468676A;CN203261012U;JP01023177A;JP06319226A;JP08308115A;JP2001157367A;JP2002131402A;JP2003079139A;JP2004104989A;JP3738721B2;JP2006292516A;JP2011097772A;JP2012132220A;JP2012172992A</t>
  </si>
  <si>
    <t>US3908869A;US4019657A;US4667855A;US4673107A;US5167347A;US6520377B2;US7455195B2;US20040004088A1;US20060054634A1;US20090108021A1;US20100264165A1;US20120288465A1;US20120291911A1;US20130078191A1;US20150166253A1;CN1656010A;EP899212A1;GB2270698A;JP57114469A;JP11171269A;JP2003312759A;JP2008105753A;JP2008110764A;JP2009227286A;JP2012017464A</t>
  </si>
  <si>
    <t>US5096398A;US7174875B2;US7410346B2;US7559754B2;US20010027811A1;US20070092392A1;US20120082579A1;CN201066030Y;CN201087731Y;CN201372923Y;CN101629500A;CN101865003A;CN201723266U;CN201738961U;CN201771570U;CN201778850U;CN201892018U;CN102364205A;CN202546203U;CN202546211U;CN202596831U;CN202596832U;DE19646359A1;JP05026175A;JP05033779A;JP08100620A;JP09203308A;JP2000220578A;JP2011038403A;KR1020040044645A</t>
  </si>
  <si>
    <t>US5202928A;US7003136B1;US7742620B2;US7929017B2;US8009871B2;US20050094879A1;US20060028552A1;US20080101652A1;US20110141306A1;CN201210292660</t>
  </si>
  <si>
    <t>US3476463A;US7324255B2;US20040145809A1;US20050275919A1;US20100000978A1;CN1675597A;CN101618637A;JP2003121749A;JP2004069920A;JP2004531760A;JP2007523359A;JP2012022252A;WO2005059881A2</t>
  </si>
  <si>
    <t>US20070122788A1;US20080038708A1;US20090035733A1;US20120208164A1;JP07210074A;JP2003091231A;JP2003255818A;JP2005070465A;JP2007248773A;JP2010262248A;WO03050782A1</t>
  </si>
  <si>
    <t>US20060083173A1;US20060095146A1;US20100106324A1;US20120069852A1;CN101359317A;CN101655802A;CN102301654A</t>
  </si>
  <si>
    <t>US6268088B1;US20030215703A1;US20080138697A1;US20100119956A1;US20100261047A1;US20110311870A1;CN102257658A;JP11232925A;JP2002249589A;WO0051198A2;WO2010074293A1</t>
  </si>
  <si>
    <t>US3622472A;US4444628A;US6696553B1;US6797016B1;US20090169838A1;US20120015172A1;CN1349551A;CN101768770A;CN102407702A;JP5698494A;JP2010037604A;JP2010270351A</t>
  </si>
  <si>
    <t>US20110100777A1;US20120222512A1;CN1576083A;CN202007844U;CN202597672U;DE1505577A1;DE102009039991A1;EP1508715A2;EP1508715A3;WO2005028902A1;WO2010086540A1</t>
  </si>
  <si>
    <t>US20060055416A1;US20070247172A1;US20090115737A1;US20110163768A1;US20110279131A1;US20130120309A1;CN101060321A;CN101273274A;CN101430436A;CN101943716A;CN203084695U;JP2011100186A;WO2011138529A1</t>
  </si>
  <si>
    <t>US5220898A;US5560340A;US5642716A;US5698780A;US5708202A;US5723780A;US5727516A;US5773716A;US5775304A;US5808189A;US5816220A;US5975056A;US6012438A;US6047682A;US6053147A;US6085727A;US6234148B1;US6293251B1;US6308685B1;US6363922B1;US6389901B1;US6439190B1;US6467461B1;US6701274B1;US6802209B2;US6840228B2;US7810386B2;US7865293B2;US8230735B2;US8738218B2;US9200975B2;US20020043248A1;US20020139350A1;US20020162536A1;US20040007213A1;US20060080028A1;US20060259227A1;US20060277907A1;US20070006851A1;US20070113634A1;US20070124183A1;US20070272213A1;US20080027624A1;US20080210200A1;US20080228374A1;US20080236547A1;US20090007647A1;US20100058743A1;US20100088006A1;US20100274462A1;US20100280741A1;US20110010078A1;US20110022290A1;US20110208396A1;US20120024263A1;US20120042853A1;US20120215424A1;US20120255348A1;US20120265424A1;US20130013175A1;US20140048038A1;CN101372920A;DE10003906A1;DE10035816A1;DE10137871C1;DE112008000659T5;WO2008111899A1</t>
  </si>
  <si>
    <t>US6063209A;US20090178843A1;US20100099365A1;US20100156735A1;CN1965444A;CN102093577A;CN102129908A;CN102360672A;EP1819211A1;EP1986200A1;EP2045285A1;JP2004052095A</t>
  </si>
  <si>
    <t>US6123569A;US20030222636A1;US20080185991A1;US20130021162A1;CN201717443U;CN102013597A;CN201838857U;CN102299538A;CN202068227U;CN202076591U;CN202111310U;CN102337789A;CN102354854A;CN202153579U;CN202172160U;CN202217866U;CN202259861U;CN102611160A;EP1302381A1;JP2000115915A;JP2011078288A;KR101013036B1;WO2011113940A2;WO2011150598A1</t>
  </si>
  <si>
    <t>US4090414A;US4601681A;US4628768A;US4989470A;US5036718A;US5353662A;US5875680A;US5901606A;US5916291A;US6026699A;US6212966B1;US6612193B2;US7500410B2;US8105203B2;US20040094381A1;US20060243513A1;EP1422449B1;EP1908996A3;WO2004076888A1</t>
  </si>
  <si>
    <t>US4675547A;US4713601A;US5808504A;US6466270B1;US6687106B1;US7570085B2;US7907500B2;US8829946B2;US9257830B2;US20020070772A1;US20050179482A1;US20110221503A1;CN1354561A;CN2788453Y;CN101686044A;CN102594099A;EP921624A1</t>
  </si>
  <si>
    <t>US8742674B2;US9178444B2;US20050094420A1;US20110080111A1;US20110309759A1;US20120249012A1;US20130154493A1;US20130154496A1;CN101951708A;CN102387628A;CN202310225U;EP1443633A2;WO2012031883A1</t>
  </si>
  <si>
    <t>US915339A;US2530583A;US4595172A;US6371445B1;US20120040217A1;US20120171526A1;US20140322565A1;CN101313378A;CN201498559U;CN201498559U;CN201946657U;CN202454632U;CN203013829U;JP2012-059803</t>
  </si>
  <si>
    <t>US5096398A;US7174875B2;US7559754B2;US20010027811A1;US20070092392A1;US20120082579A1;CN201066030Y;CN201087731Y;CN201372923Y;CN101629500A;CN101865003A;CN201723266U;CN201738961U;CN201771570U;CN201778850U;CN201892018U;CN102364205A;CN202546203U;CN202546211U;CN202596831U;CN202596832U;DE19646359A1;JP05026175A;JP05033779A;JP08100620A;JP09203308A;JP2000220578A;JP2011038403A;KR20040044645A</t>
  </si>
  <si>
    <t>US3842397A;US7518491B2;US20150192673A1;DE4238924A1;DE10314922A1;DE10347098A1;DE102005038649A1;DE102006034997A1;DE102006021492A1;DE102009046338A1;DE102011016287A1;EP2293102A1;GB2272819A;JPH09281222A;JP2007038757A;JP2007212349A;JP2009058298A</t>
  </si>
  <si>
    <t>US4694493A;US5983174A;US6094632A;US6618702B1;US6684186B2;US6879968B1;US7177808B2;US7216075B2;US7222072B2;US7539616B2;US7895192B2;US20050021337A1;US20060111905A1;US20080195389A1;US20080222722A1;US20100131273A1;US20110144990A1;US20120084087A1;US20120259638A1</t>
  </si>
  <si>
    <t>US5281792A;US9156371B2;US9308828B2;US20050274705A1;US20070210769A1;US20100050676A1;US20110298427A1;US20150015207A1;US20150142237A1;US20150166045A1;US20160059733A1;CN1630129A;CN1956287A;CN101503063A;CN101931110A;CN102013533A;CN102055042A;CN201893429U;CN102241251A;CN102361105A;EP1821573A2;JP2009072003A;JP2010119171A;JP2012009407A;WO2008096899A1</t>
  </si>
  <si>
    <t>US7109489B2;US9020230B2;US9140770B2;US20060067461A1;US20070242796A1;US20090253898A1;US20100284596A1;US20110044546A1;US20110105880A1;US20150146949A1;WO2011100723A2</t>
  </si>
  <si>
    <t>US5834132A;US6408968B1;US7971665B2;US20070212598A1;US20110298427A1;US20120245781A1;CN102055042A;CN202219728U;JP08138762A;JP3509382B2;JP4120025B2;JP2009072003A;WO2008023245A2;WO2011070848A1</t>
  </si>
  <si>
    <t>US5824432A;US20020184908A1;US20060060340A1;US20070202792A1;US20090249802A1;US20090249807A1;US20090253026A1;US20110293974A1;US20130244077A1;CN1552108A;CN1753205A;CN1855598A;CN1905268A;CN101551174A;CN101551175A;CN201570556U;CN201936970U;CN202076386U;DE19503085A1;EP1637709A2;JP2002352866A;JP2006059573A;JP2006296193A;JP2006296193A;JP2008513949A;WO2007046588A1;WO2008099609A1</t>
  </si>
  <si>
    <t>US6295089B1;US6348945B1;US20040233991A1;US20080130750A1;US20090059084A1</t>
  </si>
  <si>
    <t>US3204143A;US3331983A;US5009922A;US5300788A;US6498358B1;US20030022414A1;US20050001224A1;US20050006652A1;US20050067623A1;US20050104080A1;US20050148194A1;US20050277218A1;US20060175624A1;US20060243988A1;US20070065959A1;US20070069225A1;US20090230407A1;US20100123166A1;CN101075652A;CN101740704A;CN101931034A;CN101964382A;JP2001203393A;JP2005217331A;JP2011060986A</t>
  </si>
  <si>
    <t>US2708133A;US2769656A;US5634663A;CN201009934Y;CN102351010A;EP1314632A2;EP1591349A1;EP2048063A1;JP08058633A;JPH10310081A;JP2003002229A;KR100883251BI;WO2006040741A1</t>
  </si>
  <si>
    <t>US5970461A;US6339619B1;US6430529B1;US8903729B2;US20030177004A1;US20040158463A1;US20040165667A1;US20040174984A1;US20060259168A1;US20090012784A1;US20090067644A1;US20090240507A1;US20090248424A1;US20100268542A1;US20110028215A1;US20110173010A1;CN101425293A;EP1228506A1;JP2000347679A;WO9502929A1;WO9502930A1;WO0215587A2;WO2013173314A1</t>
  </si>
  <si>
    <t>US5565711A;US20030001434A1;US20040256169A1;US20050285445A1;US20070241614A1;US20080018293A1;US20080185235A1;US20100292885A1;US20130261869A1;CN1460304A;CN1759528A;CN200995629Y;CN201240272Y;DE4208011A1;DE102004057828A1;DE102005037961A1;DE202006017518U1;DE102006034499A1;DE102007002834A1;DE102008006555A1;DE102008008555A1;DE102007024396A1;DE102008043637A1;DE102008053962A1;DE102009039913A1;DE102011010230A1;DE102011115223A1;JP2005238934A;WO2004078527A1</t>
  </si>
  <si>
    <t>US5694389A;US6215819B1;US6219334B1;US6947475B2;US7308034B2;US7440506B2;US7627049B2;US7701917B2;US7764753B2;US7940849B1;US7970070B2;US7995688B2;US8059627B2;US8238482B2;US8249180B2;US8306148B2;US8406322B2;US8520781B2;US8625656B2;US8660200B2;US8675749B2;US8750089B2;US8903001B2;US20030128660A1;US20050163094A1;US20060285599A1;US20080032630A1;US20090011722A1;US20090296862A1;US20100014614A1;WOWO-2007/083902A1;WOWO-2013/070651A1</t>
  </si>
  <si>
    <t>US6317695B1;US20130173169A1</t>
  </si>
  <si>
    <t>US20120113850A1;US20130010668A1;US20130114435A1;US20140198678A1;US20140242960A1;WOWO2012108155A1</t>
  </si>
  <si>
    <t>US5090418A;US5521851A;US5792065A;US5817027A;US5827195A;US5987352A;US6117077A;US6389308B1;US6589189B2;US6690959B2;US6701170B2;US6822564B2;US6856832B1;US7096060B2;US7115096B2;US7236819B2;US7272265B2;US7376453B1;US7627369B2;US7672717B1;US7840259B2;US8086304B2;US8214007B2;US8271073B2;US8348852B2;US8460189B2;US8478389B1;US20040073125A1;US20050010120A1;US20050234361A1;US20050283090A1;US20060094992A1;US20070219453A1;US20070219455A1;US20070260151A1;US20070265508A1;US20080065158A1;US20080097537A1;US20080183093A1;US20080200832A1;US20090069703A1;US20090222262A1;US20100063438A1;US20120165691A1;US20120197144A1;US20120232417A1;US20130069768A1;US20130109937A1;US20140005988A1;WO2013043157A2</t>
  </si>
  <si>
    <t>US6107003A;US6240636B1;US6698093B2;US6815709B2;US6889433B1;US7022276B2;US7140103B2;US7205483B2;US7297285B2;US7918021B2;US8075788B2;US20020182432A1;US20030148136A1;US20040188263A1;US20060074165A1;US20100038115A1;JP1999-346060;JP2001226796A;JP2001288595A;JP2001308477A;JP2004006611A;JP2004006612A;JP2004006613A;JP2006339270A;JP2009111133A;TW469228B;TW200422337A</t>
  </si>
  <si>
    <t>US5276616A;US8306967B2;US8484230B2;US8732213B2;US20040163043A1;US20050114508A1;US20060155725A1;US20090119307A1;US20100274770A1;US20110035390A1;US20110202545A1;US20110246467A1;US20110320493A1;US20120005542A1;US20120124047A1;US20130097125A1;US20130185286A1;US20140310291A1;US20150161160A1</t>
  </si>
  <si>
    <t>US4974875A;US6009364A;US6092618A;US6305489B1;US6425454B1;US7363134B2;US9211907B2;US20060015230A1;US20090120085A1;US20090234526A1;US20100217469A1;US20110022272A1;US20110095714A1;US20110212809A1;US20120247864A1;US20130138298A1;CN101970279A;CN101990509A;JP01047347A;JP02027193Y2;JP05221330A;JP2003285748A</t>
  </si>
  <si>
    <t>US6026370A;US7050997B1;US7437330B1;US7533038B2;US7606750B1;US7624073B1;US7665658B2;US7668821B1;US7756926B2;US7778933B2;US7856403B2;US7966329B1;US8027891B2;US8060423B1;US8090656B2;US8122020B1;US8132720B2;US8170932B1;US8180682B2;US8229806B1;US8285622B1;US8296229B1;US8332288B2;US8335728B1;US8346664B1;US8380590B1;US8429277B2;US8447674B2;US8478691B2;US8504423B2;US8856121B1;US8861804B1;US8930204B1;US9112850B1;US20010037315A1;US20030105710A1;US20050021478A1;US20050033664A1;US20050171799A1;US20050177385A1;US20070032244A1;US20070260532A1;US20080082349A1;US20080183579A1;US20080262928A1;US20090125230A1;US20090164267A1;US20090216551A1;US20090222364A1;US20090265197A1;US20090271287A1;US20090307003A1;US20090324103A1;US20100057574A1;US20100058196A1;US20100082454A1;US20100153242A1;US20100174709A1;US20100211535A1;US20100241519A1;US20100241559A1;US20100250419A1;US20100250420A1;US20100250421A1;US20100250430A1;US20100268629A1;US20110035681A1;US20110083101A1;US20110087674A1;US20110099045A1;US20110137689A1;US20110166911A1;US20110196863A1;US20110208586A1;US20110208588A1;US20110211764A1;US20110238478A1;US20110302057A1;US20110320294A1;US20120047003A1;US20120059576A1;US20120066064A1;US20120130870A1;US20120143674A1;US20120143931A1;US20120150736A1;US20120159647A1;US20120191606A1;US20120209775A1;US20120215597A1;US20120215604A1;US20120221388A1;US20120229657A1;US20120239485A1;US20120271691A1;US20120290389A1;US20120290431A1;US20120296768A1;US20120310764A1;US20130013516A1;US20130013689A1;US20130030925A1;US20130030994A1;US20130041819A1;US20130046591A1;US20130046602A1;US20130046626A1;US20130046702A1;US20130066964A1;US20130073377A1;US20130073473A1;US20130080922A1;US20130117184A1;US20130211913A1;US20130246342A1;US20140081750A1;US20140101012A1;US20140122467A1;US20140250126A1;US20140278212A1;US20140279068A1;US20140279303A1;US20140289210A1;US20140316829A1;US20150019409A1;US20150032638A1</t>
  </si>
  <si>
    <t>US20140269191A1;CN102446367A;CN103093410A</t>
  </si>
  <si>
    <t>US7154068B2;US7769505B2;US8352106B2;US20050274705A1;US20110272391A1;US20110288708A1;CN1701986A;CN1725136A;CN101503063A;CN201400078Y;CN101962000A;CN102055042A;CN202219728U;CN201893429U;CN102224049A;CN202641415U;CN202656881U;DE102009054461A1;JP3509382B2;JP4120025B2;WO2011069729A1</t>
  </si>
  <si>
    <t>US20120195053A1;CN202024257U;CN102378466A;WO2007128070A1</t>
  </si>
  <si>
    <t>US5517580A;US6636627B1;US8036451B2;US8289318B1;US8687001B2;US20020128060A1;US20060103728A1;US20100046802A1;US20130121567A1;US20130147798A1</t>
  </si>
  <si>
    <t>US6410184B1;US6431921B2;US8449333B2;US20020102457A1;US20060091891A1;US20100248008A1;US20110064986A1;US20110064987A1;US20110293986A1;US20120115004A1;US20120148876A1;US20120164509A1;US20120171908A1;US20120328920A1;US20140017540A1;CN1881654A;CN101141012A;CN101916883A;CN202259591U;CN202839812U;WO2014032500A1</t>
  </si>
  <si>
    <t>US20040017825A1;US20070094323A1;US20080126547A1;US20100100877A1</t>
  </si>
  <si>
    <t>US20100067818A1;US20110187934A1;JP2010067272A;JP2012124598A</t>
  </si>
  <si>
    <t>US5295235A;US20110002394A1;US20110229033A1</t>
  </si>
  <si>
    <t>US20050219693A1;US20060192781A1;US20090154550A1;US20110304612A1;US20130162521A1;US20130242067A1</t>
  </si>
  <si>
    <t>US5843141A;US5954660A;US6178344B1;US6370423B1;US6567704B2;US6643549B1;US6743227B2;US6799991B2;US6854994B2;US6901289B2;US6968235B2;US6978178B2;US7076309B2;US7087017B2;US7092759B2;US7107093B2;US7139610B2;US7239916B2;US7254450B2;US7287995B2;US7532939B2;US7558626B2;US7623053B2;US7672733B2;US7783365B2;US7846095B2;US8005544B2;US8019420B2;US8065008B2;US8086200B2;US8209032B2;US8214045B2;US8233994B2;US8295943B2;US8326418B2;US8332045B2;US8417337B2;US8428528B2;US8437856B2;US8509893B2;US8587426B2;US8615298B2;US8630719B2;US8639340B2;US8639341B2;US8825180B2;US9037237B2;US20010044624A1;US20020077685A1;US20020111662A1;US20020111663A1;US20020173785A1;US20030018364A1;US20030018369A1;US20030077935A1;US20030083586A1;US20030204234A1;US20030216800A1;US20040078067A1;US20040087847A1;US20040176822A1;US20040199082A1;US20040215252A1;US20040215299A1;US20050020895A1;US20050021120A1;US20050033371A1;US20050065570A1;US20060229693A1;US20070299490A1;US20080039900A1;US20090054936A1;US20090054941A1;US20090054946A1;US20090079606A1;US20090131873A1;US20090177110A1;US20090192581A1;US20090234405A1;US20090234412A1;US20090234414A1;US20090276004A1;US20090306752A1;US20100113943A1;US20100114282A1;US20100198311A1;US20110004117A1;US20110029034A1;US20120109237A1;US20120130466A1;US20120136422A1;US20120165902A1;US20120190991A1;US20130030314A1;US20130030487A1;US20130046369A1;US20130325086A1;US20150080981A1</t>
  </si>
  <si>
    <t>US20060268821A1;US20060274690A1;US20070047451A1;US20080273463A1;US20090244171A1;US20100202394A1;US20130094483A1;US20140078985A1;WO2013037109A1</t>
  </si>
  <si>
    <t>US8111014B2;US9095022B1</t>
  </si>
  <si>
    <t>US7318151B1;US7398394B1;US7401157B2;US7746872B2;US7936753B1;US7975147B1;US8175107B1;US8234407B2;US8484353B1;US8924952B1;US8972966B2;US20040022245A1;US20040022257A1;US20040024903A1;US20040031052A1;US20040162973A1;US20040193768A1;US20040199764A1;US20040205253A1;US20040255286A1;US20050018669A1;US20050182701A1;US20060168339A1;US20070016694A1;US20070050763A1;US20070129917A1;US20080186853A1;US20080186990A1;US20080192750A1;US20080219237A1;US20080285562A1;US20080320117A1;US20090059913A1;US20090178033A1;US20090216853A1;US20090307499A1;US20100008222A1;US20100020806A1;US20100054117A1;US20110075673A1;US20110090789A1;US20110138082A1;US20110138185A1;US20120005480A1;US20120084420A1;US20120093023A1;US20120151223A1;US20120239928A1;US20120311332A1;US20120311682A1;US20130003976A1;US20130046904A1;US20130179870A1;US20130191622A1;US20130259033A1;US20140095853A1;US20140095876A1;US20140101653A1</t>
  </si>
  <si>
    <t>US20080130778A1;US20090058724A1;US20090160707A1;US20090189812A1;US20090232240A1;US20100056062A1;EP2037594A2;EP2221992A1;EP2234355A1;EP2384075A1;WO2007095354A2;WO2009093870A2;WO2010050874A1;WO2010088673A1</t>
  </si>
  <si>
    <t>US1530748A;US2051366A;US2958156A;US3184884A;US4168060A;US4339124A;US6000066A</t>
  </si>
  <si>
    <t>US20060114436A1;US20080309909A1;US20100183987A1;JP2005166951A;JP2007335665A;JP2008147337A;JP2008226973A;JP2009164399A;JP2010501999A</t>
  </si>
  <si>
    <t>US3654426A;US3808481A;US4171508A;US4184197A;US4222000A;US5362942A;US5396165A;US5461556A;US5523671A;US5561597A;US5761058A;US5768114A;US5789905A;US5808469A;US5905371A;US5943224A;US5948298A;US5990661A;US6002240A;US6072301A;US6078163A;US6142130A;US6211652B1;US6259229B1;US6340879B1;US6771518B2;US6882061B1;US7292010B2;US7382102B2;US7402982B2;US7876583B2;US8004866B2;US8197502B2;US8493036B2;US20050077879A1;US20050156578A1;US20050168195A1;US20050264237A1;US20070024243A1;US20070091023A1;US20070121258A1;US20090014436A1;US20090243547A1;US20110095711A1;US20110144861A1;US20110273136A1;US20120024838A1;US20120025754A1;US20120025755A1;US20120025756A1;US20120025772A1;US20120025774A1;US20120025775A1;US20120025776A1;US20120025777A1;US20120025778A1;US20120025779A1;US20120025780A1;US20120025781A1;US20120025782A1;US20120025783A1;US20120031890A1;US20120032642A1;US20120126753A1;US20120161711A1;US20120279951A1;US20120280658A1;US20120280659A1;US20120299551A1;US20120306432A1;US20130134146A1;US20130134945A1;US20130141032A1;CN1630129A;CN1630130A;CN1809942A;CN1836356A;CN1291518C;CN101552479A;CN201397868Y;CN101685971A;CN201435426Y;CN201667552U;CN102055042A;CN102074756A;CN201936966U;CN201936967U;CN201936969U;CN201966300U;CN202009059U;CN202042567U;CN202076380U;CN202103139U;CN202121024U;CN102074755B;CN102074758B;CN102074759B;CN102074753B;CN102074756B;CN102074760B;CN102074762B;CN102074761B;CN102088117B;CN102082306B;CN102088116B;EP418919A2;EP1930922A2;JP04012472A;JP5022876A;JP2007166779A;JP4016045B2;SU813544;TW220014B;TW269727B;TW344721B;TW200518370A;TW200527793A;TWM275625U;WO2010145439A1</t>
  </si>
  <si>
    <t>US5846328A;US8097084B2;US20030175422A1;US20080001237A1;US20080232948A1;US20100221583A1;JP08274142A;JP2004002971A5</t>
  </si>
  <si>
    <t>US6166744A;US6937255B2;US7391424B2;US7671875B2;US8542906B1;US8797321B1;US9058764B1;US20020010734A1;US20020075286A1;US20020149581A1;US20030080978A1;US20050253870A1;US20060038833A1;US20060071945A1;US20070008341A1;US20070091125A1;US20070242899A1;US20130088514A1;US20130106910A1;US20130141468A1;US20130258040A1;US20140063063A1;US20140164322A1</t>
  </si>
  <si>
    <t>US8330391B2;US20080030148A1;US20100039038A1;US20110075057A1;US20110080102A1;US20110194311A1;US20110285301A1;US20120146530A1;US20130026936A1;US20140097808A1;US20140117878A1;US20140159692A1</t>
  </si>
  <si>
    <t>US20060008800A1;US20070094481A1;US20130218821A1;US20140081895A1</t>
  </si>
  <si>
    <t>US20060016793A1;US20060028167A1;US20070210769A1;US20090140698A1;US20110288708A1;US20110316486A1;US20120261397A1;CN101503063A;CN101931110A;CN102055042A;CN202641415U;CN202656881U</t>
  </si>
  <si>
    <t>US5927415A;US6059059A;US6137250A;US6177773B1;US6554088B2;US7216729B2;US7237634B2;US7647994B1;US8018190B2;US8082089B2;US8657045B2;US8834317B2;US9145146B2;US20010039230A1;US20020173391A1;US20030217877A1;US20040026141A1;US20040210356A1;US20050256631A1;US20060021808A1;US20060108956A1;US20060231304A1;US20070112496A1;US20070173372A1;US20070293994A1;US20080029319A1;US20080091314A1;US20080105477A1;US20080121443A1;US20080146407A1;US20080297073A1;US20090306843A1;US20090321161A1;US20100030416A1;US20100030447A1;US20100038159A1;US20100063661A1;US20100106355A1;US20100131217A1;US20100145560A1;US20100152938A1;US20100250041A1;US20100300781A1;US20110071748A1;US20110082611A1;US20110130906A1;US20110130916A1;US20110166733A1;US20110172865A1;US20110269599A1;US20110276209A1;US20110288708A1;US20110307130A1;US20120072063A1;US20120082536A1;US20120083948A1;US20120323430A1;US20130030634A1;US20130060409A1;US20130124026A1;US20130166122A1;US20130173107A1;US20130245912A1;US20130249488A1;US20130253743A1;US20130304295A1;US20140076085A1;US20140077941A1;US20140156132A1;US20140163803A1;US20140229043A1;US20140244087A1;US20140274522A1;US20140288757A1;US20150002053A1;US20150039167A1;US20150126329A1;US20150134160A1;US20150291149A1;US20150336558A1;US20150367843A1;US20160221570A1;US20160221571A1;US20160325728A1;US20170036662A1;US20170305406A1;CN1447757A;CN1528612A;CN1665697A;CN1895942A;CN1944139A;CN101096180A;CN101125548A;CN101161523A;CN101186209A;CN101214797A;CN101402314A;CN201214410Y;CN101445044A;CN101445105A;CN101587212A;CN101618718A;CN101652538A;CN101674950A;CN101687507A;CN101830219A;CN101830222A;CN102009651A;CN102009652A;CN102030005A;CN102126496A;CN102166963A;CN102180169A;CN102224047A;CN102267458A;CN102336148A;CN102358283A;CN102427980A;CN102490722A;CN102612448A;CN102658817A;CN102712313A;CN102745092A;CN102815295A;CN102849064A;CN102849066A;CN103158695A;CN103189258A;CN103201153A;CN103249624A;CN103269926A;DE102007016515A1;DE102009039615A1;DE102010060681A1;DE102011122307A1;EP867323A2;EP1813794A1;EP2063088A1;EP2112015A1;EP2127981A1;EP2133252A1;EP2168827A1;EP2226229A1;EP2308732A1;EP2371645A1;EP2371646A1;EP2409871A2;EP2460704A1;EP2546089A2;JP2006050704A;JP2006094626A;JP2006183547A;JP2008128192A;JP2008168700A;JP2008271781A;JP2009090735A;JP2009166516A;JP2009198223A;JP2010179789A;JP2010241260A;JP2010242575A;JP2011189814A;JP2011213166A;JP2012086701A;JP2012091563A;JP2013086704A;JP2013072992A;KR100887797B1;WO2008108498A1;WO2009008546A1;WOWO2010143077A2;WO2012059999A1;WOWO2012123486;WOWO2012153395;WOWO2013084333;WOWO2013110706A1</t>
  </si>
  <si>
    <t>US5927415A;US6059059A;US6137250A;US6177773B1;US6554088B2;US7216729B2;US7237634B2;US7647994B1;US8018190B2;US8082089B2;US8657045B2;US8834317B2;US9145146B2;US20010039230A1;US20020173391A1;US20030217877A1;US20040026141A1;US20040210356A1;US20050256631A1;US20060021808A1;US20060108956A1;US20060231304A1;US20070112496A1;US20070173372A1;US20070293994A1;US20080029319A1;US20080091314A1;US20080105477A1;US20080121443A1;US20080146407A1;US20080297073A1;US20090306843A1;US20090321161A1;US20100030447A1;US20100038159A1;US20100063661A1;US20100106355A1;US20100131217A1;US20100145560A1;US20100152938A1;US20100250041A1;US20100300781A1;US20110071748A1;US20110082611A1;US20110130906A1;US20110130916A1;US20110166733A1;US20110172865A1;US20110269599A1;US20110276209A1;US20110288708A1;US20110307130A1;US20120072063A1;US20120082536A1;US20120083948A1;US20120323430A1;US20130030634A1;US20130060409A1;US20130124026A1;US20130166122A1;US20130173107A1;US20130245912A1;US20130249488A1;US20130253743A1;US20130304295A1;US20140076085A1;US20140077941A1;US20140156132A1;US20140163803A1;US20140229043A1;US20140244087A1;US20140274522A1;US20140288757A1;US20150002053A1;US20150039167A1;US20150126329A1;US20150134160A1;US20150291149A1;US20150336558A1;US20150367843A1;US20160221570A1;US20160221571A1;US20160325728A1;US20170036662A1;US20170305406A1;CN1447757A;CN1528612A;CN1665697A;CN1895942A;CN1944139A;CN101096180A;CN101125548A;CN101161523A;CN101186209A;CN101214797A;CN101402314A;CN201214410Y;CN101445044A;CN101445105A;CN101587212A;CN101618718A;CN101652538A;CN101674950A;CN101687507A;CN101830219A;CN101830222A;CN102009651A;CN102009652A;CN102030005A;CN102126496A;CN102166963A;CN102180169A;CN102224047A;CN102267458A;CN102336148A;CN102358283A;CN102427980A;CN102490722A;CN102612448A;CN102658817A;CN102712313A;CN102745092A;CN102815295A;CN102849064A;CN102849066A;CN103158695A;CN103189258A;CN103201153A;CN103249624A;CN103269926A;DE102007016515A1;DE102009039615A1;DE102010060681A1;DE102011122307A1;EP867323A2;EP1813794A1;EP2063088A1;EP2112015A1;EP2127981A1;EP2133252A1;EP2168827A1;EP2226229A1;EP2308732A1;EP2371645A1;EP2371646A1;EP2409871A2;EP2460704A1;EP2546089A2;JP2006050704A;JP2006094626A;JP2006183547A;JP2008128192A;JP2008168700A;JP2008271781A;JP2009090735A;JP2009166516A;JP2009198223A;JP2010179789A;JP2010242575A;JP2010241260A;JP2011189814A;JP2011213166A;JP2012086701A;JP2012091563A;JP2013086704A;JP2013072992A;KR100887797B1;WO2008108498A1;WO2009008546A1;WOWO2010143077A2;WO2012059999A1;WOWO2012123486;WOWO2012153395;WOWO2013084333;WOWO2013110706A1</t>
  </si>
  <si>
    <t>US5934089A;US6464027B1;US6524217B1;US6651450B1;US7032393B2;US7583053B2;US9409564B2;US9637109B1;US20010010261A1;US20020019691A1;US20020157414A1;US20020194858A1;US20030010487A1;US20030068232A1;US20030233840A1;US20040000156A1;US20040168454A1;US20050044873A1;US20050257545A1;US20060042284A1;US20070022835A1;US20070193792A1;US20090166109A1;US20100244560A1;US20110118078A1;US20120152511A1;US20120265427A1;US20120316713A1;US20130160986A1;US20130211649A1;US20140174087A1;US20150217623A1;US20150273976A1;CN2693506Y;CN101177140A;CN101659186A;CN102328566A;CN202328527U;CN103386872A;CN104121664A;DE102009032871A1;DE102008051709A1;DE102011000796A1;EP1285791A1;JP2002247774A;JP2004237907A;JP2005045883A;JP2007126082A;JP2012008461A;JP2012042751A;JP2012228960A;JP2012245961A;KR1020130075067A</t>
  </si>
  <si>
    <t>US5309073A;US20030057923A1;US20040062059A1;US20040160216A1;US20060006832A1;US20090103341A1;US20110202219A1;US20120025763A1;US20120303397A1;US20150069955A1;US20150333550A1;CN1402375A;CN201752075U;CN102055226A;CN102201693A;CN102460932A;CN202455130U;CN103187759A;FR2978303A1;JPS6412831;JP07231513A;JP2002135906A;JP2005160263A;JP2006333647A;JP2009261133A;JP2010142088A;JP2010154637A;JP2010273427A;JP2010288415A;JP2011030312A;JP2011147252A;JP2011188601A;JP2011526779A;JP2012209257A;JP2013027144A;JP2013504291A;JP2013051772A;KR1020110054041A;WO2010044164A1;WO2013042988A2;WO2013094214A1</t>
  </si>
  <si>
    <t>US4748144A;US6489057B1;US20040241422A1;US20110281135A1;US20120183793A1;CN1916057A;CN101684551A;CN102432057A;JP03093683A;WO2010022641A1</t>
  </si>
  <si>
    <t>US5927415A;US6059059A;US6137250A;US6177773B1;US6554088B2;US7216729B2;US8018190B2;US8082089B2;US8657045B2;US8834317B2;US9145146B2;US20010039230A1;US20020173391A1;US20040026141A1;US20040210356A1;US20050256631A1;US20060021808A1;US20060108956A1;US20060231304A1;US20070112496A1;US20070173372A1;US20070293994A1;US20080029319A1;US20080091314A1;US20080105477A1;US20080121443A1;US20080146407A1;US20080297073A1;US20090306843A1;US20090321161A1;US20100030416A1;US20100030447A1;US20100038159A1;US20100063661A1;US20100106355A1;US20100131217A1;US20100145560A1;US20100152938A1;US20100250041A1;US20100300781A1;US20110071748A1;US20110082611A1;US20110130906A1;US20110130916A1;US20110166733A1;US20110172865A1;US20110269599A1;US20110276209A1;US20110288708A1;US20110307130A1;US20120072063A1;US20120082536A1;US20120083948A1;US20120323430A1;US20130030634A1;US20130060409A1;US20130124026A1;US20130166122A1;US20130173107A1;US20130245912A1;US20130249488A1;US20130253743A1;US20130304295A1;US20140076085A1;US20140077941A1;US20140156132A1;US20140163803A1;US20140229043A1;US20140244087A1;US20140274522A1;US20140288757A1;US20150002053A1;US20150039167A1;US20150126329A1;US20150134160A1;US20150291149A1;US20150336558A1;US20150367843A1;US20160221570A1;US20160221571A1;US20160325728A1;US20170036662A1;CN1447757A;CN1528612A;CN1665697A;CN1895942A;CN1944139A;CN101096180A;CN101125548A;CN101161523A;CN101186209A;CN101214797A;CN101402314A;CN201214410Y;CN101445044A;CN101445105A;CN101587212A;CN101618718A;CN101652538A;CN101674950A;CN101687507A;CN101830219A;CN101830222A;CN102009651A;CN102009652A;CN102030005A;CN102126496A;CN102166963A;CN102180169A;CN102224047A;CN102267458A;CN102336148A;CN102358283A;CN102427980A;CN102490722A;CN102612448A;CN102658817A;CN102712313A;CN102745092A;CN102815295A;CN102849064A;CN102849066A;CN103158695A;CN103189258A;CN103201153A;CN103249624A;CN103269926A;DE102007016515A1;DE102009039615A1;DE102010060681A1;DE102011122307A1;EP867323A2;EP1813794A1;EP2063088A1;EP2112015A1;EP2127981A1;EP2133252A1;EP2168827A1;EP2226229A1;EP2308732A1;EP2371645A1;EP2371646A1;EP2409871A2;EP2460704A1;EP2546089A2;JP2006050704A;JP2006094626A;JP2006183547A;JP2008128192A;JP2008168700A;JP2008271781A;JP2009090735A;JP2009166516A;JP2009198223A;JP2010179789A;JP2010241260A;JP2010242575A;JP2011189814A;JP2011213166A;JP2012086701A;JP2012091563A;JP2013086704A;KR100887797B1;WO2008108498A1;WO2009008546A1;WOWO2010143077A2;WO2012059999A1;WO2012123486A1;WOWO2012153395;WO2013084333A1;WOWO2013110706A1;WO2013072992A1</t>
  </si>
  <si>
    <t>US5927415A;US6059059A;US6137250A;US6177773B1;US6554088B2;US7216729B2;US8018190B2;US8082089B2;US8657045B2;US8834317B2;US9145146B2;US20010039230A1;US20020173391A1;US20040026141A1;US20040210356A1;US20050256631A1;US20060021808A1;US20060108956A1;US20060231304A1;US20070112496A1;US20070173372A1;US20070293994A1;US20080029319A1;US20080091314A1;US20080105477A1;US20080121443A1;US20080146407A1;US20080297073A1;US20090306843A1;US20090321161A1;US20100030416A1;US20100030447A1;US20100038159A1;US20100063661A1;US20100106355A1;US20100131217A1;US20100145560A1;US20100152938A1;US20100250041A1;US20100300781A1;US20110071748A1;US20110082611A1;US20110130906A1;US20110130916A1;US20110166733A1;US20110172865A1;US20110269599A1;US20110276209A1;US20110288708A1;US20110307130A1;US20120072063A1;US20120082536A1;US20120083948A1;US20120323430A1;US20130030634A1;US20130060409A1;US20130124026A1;US20130166122A1;US20130173107A1;US20130245912A1;US20130249488A1;US20130253743A1;US20130304295A1;US20140076085A1;US20140077941A1;US20140156132A1;US20140163803A1;US20140229043A1;US20140244087A1;US20140274522A1;US20140288757A1;US20150002053A1;US20150039167A1;US20150126329A1;US20150134160A1;US20150291149A1;US20150336558A1;US20150367843A1;US20160221570A1;US20160221571A1;US20160325728A1;US20170036662A1;CN1447757A;CN1528612A;CN1665697A;CN1895942A;CN1944139A;CN101096180A;CN101125548A;CN101161523A;CN101186209A;CN101214797A;CN101402314A;CN201214410Y;CN101445044A;CN101445105A;CN101587212A;CN101618718A;CN101652538A;CN101674950A;CN101687507A;CN101830219A;CN101830222A;CN102009651A;CN102009652A;CN102030005A;CN102126496A;CN102166963A;CN102180169A;CN102224047A;CN102267458A;CN102336148A;CN102358283A;CN102427980A;CN102490722A;CN102612448A;CN102658817A;CN102712313A;CN102745092A;CN102815295A;CN102849064A;CN102849066A;CN103158695A;CN103189258A;CN103201153A;CN103249624A;CN103269926A;DE102007016515A1;DE102009039615A1;DE102010060681A1;DE102011122307A1;EP867323A2;EP1813794A1;EP2063088A1;EP2112015A1;EP2127981A1;EP2133252A1;EP2168827A1;EP2226229A1;EP2308732A1;EP2371645A1;EP2371646A1;EP2409871A2;EP2460704A1;EP2546089A2;JP2006050704A;JP2006094626A;JP2006183547A;JP2008128192A;JP2008168700A;JP2008271781A;JP2009090735A;JP2009166516A;JP2009198223A;JP2010179789A;JP2010241260A;JP2010242575A;JP2011189814A;JP2011213166A;JP2012086701A;JP2012091563A;JP2013086704A;KR100887797B1;WO2008108498A1;WO2009008546A1;WOWO2010143077A2;WO2012059999A1;WOWO2012123486;WOWO2012153395;WOWO2013084333;WOWO2013110706A1;WO2013072992A1</t>
  </si>
  <si>
    <t>US3824878A;US4795278A;US5825176A;US8556053B2;US8997958B2;US20050057244A1;US20090165582A1;US20090188336A1;US20130153356A1;US20140345261A1;US20140346119A1;US20140373524A1;CN101449171A;DE20307084U1;DE10214478A1;DE102006023553A1;DE102011005529A1;EP462435A1;EP747709A1;EP2075492A1</t>
  </si>
  <si>
    <t>US5733382A;US7780472B2;US20110214716A1;US20120048349A1;US20120080065A1;US20120285637A1;US20130153029A1;US20140137940A1;US20140182670A1;CN101345267A;CN203055951U;CN203746872U;CN203746873U;CN203774347U;CN203813724U;WO2008150558A1;WO2014162481A1;WO2014162481A1</t>
  </si>
  <si>
    <t>US4002495A;US5521024A;US5981099A;US6562517B1;US20090197153A1;US20100032039A1;US20100233520A1;CN201408795Y;CN101901886A;CN101901886A;CN201910452U;CN202308124U;EP40311A1;EP2299520A1;JP11144696A;JP2008198664A;JP2009205991A;KR1020050007921A;KR1020080003784A;KR1020090089292A;KR1020100081942A;WO2013060239A1</t>
  </si>
  <si>
    <t>US4335778A;US4510371A;US4884621A;US5887641A;US20080206382A1;CN1509829A;CN1572393A;CN101239373A;CN201157892Y;CN201168774Y;CN201231307Y;CN201693151U;CN102451898A;CN202398798U;CN202877514U;CN203610637U;CN203679217U;JP08304021A;JP09122879A;JPH10296739A;JP2011131225A;JP2013099756A;JP2013128947A;KR100253814B1</t>
  </si>
  <si>
    <t>US5252120A;US5860468A;US6290748B1;US8668760B2;US8826968B2;US20030217790A1;US20070137827A1;US20140083645A1;CN1572393A;CN201702343U;CN102451898A;CN102527982A;CN203610637U;KR100253814B1</t>
  </si>
  <si>
    <t>US4040981A;US4154705A;US4179412A;US4499237A;US4687551A;US5021504A;US5332780A;US5602200A;US5951747A;US6495225B1;US6804081B2;US7841577B2;US7879734B2;US8703272B2;US20010036559A1;US20020033108A1;US20020040888A1;US20030001274A1;US20030180555A1;US20040013931A1;US20040062943A1;US20040142503A1;US20040229031A1;US20060046602A1;US20060054589A1;US20060055084A1;US20060057492A1;US20060088680A1;US20060127684A1;US20060257624A1;US20070096359A1;US20070116934A1;US20070196637A1;US20080041257A1;US20080057336A1;US20080070152A1;US20080081867A1;US20080102404A1;US20090017242A1;US20090075156A1;US20090155522A1;US20090202840A1;US20090274889A1;US20090280296A1;US20090304970A1;US20100018025A1;US20100021718A1;US20100028602A1;US20100150826A1;US20100177392A1;US20100189958A1;US20100190029A1;US20100215965A1;US20100218827A1;US20100255732A1;US20100283165A1;US20100304083A1;US20100316878A1;US20110008644A1;US20110111214A1;US20110165342A1;US20110250377A1;US20110281135A1;US20110297549A1;US20110300400A1;US20110305893A1;US20110318585A1;US20120015186A1;US20120039066A1;US20120043689A1;US20120094108A1;US20120168990A1;US20120213971A1;US20120237755A1;US20130043689A1;US20130052582A1;US20130078423A1;US20130242487A1;US20140360974A1;US20140363623A1;US20140363631A1;US20140363657A1;US20140363658A1;US20140363659A1;US20140363660A1;US20140363686A1;CN1639387A;CN1706992A;CN1717323A;CN101010452A;CN101313087A;CN101341023A;CN101578170A;CN101607446A;CN101743111A;CN101875251A;CN101937935A;CN101941271A;CN102229266A;CN102234803A;CN102268183A;EP1643546A2;EP1958763A1;EP2154203A1;EP2221398A1;EP2426237A1;JPS5039759A;JP02308555A;JP2004055248A;JP2005342895A;JP2006001216A;JP2006027018A;JP2008156381A;JP2010000679A;JP2010064496A;JP2012006392A;KR1020060104540A;KR1020090089852A;WO0138444A1;WO2004048087A1;WO2009078377A1;WO2010073636A1;WO2011055757A1;WO2011071102A1;WO2011123790A1;WO2013123754A1;WO2013123756A1;WO2013123769A1;WO2013123770A1;WO2013123771A1;WO2013123772A1;WO2013123773A1;WO2013123898A1;WO2013148476A1;WO2013178057A1;WO2014101778A1</t>
  </si>
  <si>
    <t>US20090206473A1;US20100321253A1;US20120001814A1;US20130147670A1;US20130176094A1;US20130229319A1;US20140002313A1;US20140009348A1;US20140078017A1;US20140163338A1;US20140191916A1;US20140291404A1;US20140361931A1;US20150241935A1;US20150303576A1;CN2850006Y;CN1937423A;CN201557253U;CN101833687A;CN201590480U;CN201663226U;CN201663766U;CN201673524U;CN201781051U;CN102075221A;CN201821338U;CN201830251A;CN201838018U;CN201927700U;CN202353618U;CN102714523A;CN202487773U;CN102790263A;CN202641415U;CN103247853A;CN203149461U;CN203149462U;CN203150693U;CN103310705A;CN203276723U;CN203351736U;CN203351748U;CN103515704A;CN103618131A;CN203482547U;GB2471753A;JP2000137777A;JP2001007629A;JP2003069336A;JP2004153463A;JP2005284511A;JP2006270448A;JP2007306287A;JP2009064454A;JP2011115531A;JP2011193349A;JP2012105365A;KR1020140031358A;WO2012013054A1;WO2013011709A1;WO2013051684A1;WO2014169508A1</t>
  </si>
  <si>
    <t>US4132133A;US4610177A;US4676115A;US5081365A;US5586613A;US5890392A;US6120115A;US6364434B1;US6634247B2;US7296648B2;US7383749B2;US7395889B2;US7428852B2;US7437966B2;US7730982B2;US7987739B2;US8297141B2;US8505400B2;US8523734B2;US8579059B2;US8608615B2;US8887588B2;US8931371B2;US9145951B2;US9003907B2;US9341239B2;US9568066B2;US20020088291A1;US20020177504A1;US20030078134A1;US20030184147A1;US20040204286A1;US20050139035A1;US20050241437A1;US20060048516A1;US20060175103A1;US20070028718A1;US20070102211A1;US20070175723A1;US20070266810A1;US20070272457A1;US20080070745A1;US20080099305A1;US20080134819A1;US20080202267A1;US20090145673A1;US20100031910A1;US20100076657A1;US20100120580A1;US20100320016A1;US20110098151A1;US20110113923A1;US20110245033A1;US20110263379A1;US20110265601A1;US20120010041A1;US20120053011A1;US20120160044A1;US20120245781A1;US20120245783A1;US20120303201A1;US20120310461A1;US20120325048A1;US20120325573A1;US20130068056A1;US20130090202A1;US20130096749A1;US20130096784A1;US20130166118A1;US20130192417A1;US20130231848A1;US20130288854A1;US20130345019A1;US20140128205A1;US20150167786A1;US20150167803A1;US20150291154A1;US20160084351A1;US20160298733A1;CN2602978Y;CN1618644A;CN1637327A;CN1699091A;CN1728192A;CN1275790C;CN1876460A;CN101209675A;CN101219662A;CN101380887A;CN101400536A;CN201214410Y;CN101450609B;CN101516708A;CN101549634A;CN201390137Y;CN101659203A;CN201511806U;CN101973207A;CN101983150A;CN102009587A;CN201907400U;CN102166962A;CN102259583A;CN102259584A;CN102303517A;CN102343824A;CN102371893A;CN102381178A;CN102381178A;CN202242966U;CN102490588A;CN202319954U;CN202345366U;CN101450608B;CN102666169A;CN102673365A;CN102673382A;CN102678839A;CN102678871A;CN202429065U;CN102717714A;CN102781698A;CN202641355U;CN202641405U;CN202656855U;CN102910066A;CN102951005A;CN102975607A;CN103029558A;CN103144528A;CN103332102A;CN203283020U;CN203305832U;CN103527726A;CN103697118A;CN203516615U;CN103832263A;CN103867657A;CN103912640A;CN103921674A;CN203876574U;CN203962884U;CN102555769B;CN204095490U;DE10239540A1;DE102008002381A1;DE102011115780A1;DE102011086743A1;DE102011089467A1;DE102012222122A1;DE102013201744A1;EP1122109A2;EP1555184A2;EP1979185A1;EP1990229A2;EP2080682A2;EP2133252A1;EP2210758A1;EP2255986A1;EP2279922A1;EP2385270A1;EP2390127A1;EP2439094A1;EP2460704A1;EP2474434A1;EP2508378A1;EP2517938A1;EP1375241A1;EP2631103A1;EP2636554A1;EP2636566A1;EP2636567A1;EP2641802A2;EP2738030A2;EP2995477A1;EP2995487A1;JP09093714A;JP2001157305A;JP2001191814A;JP2005133682A;JP2010070188A;JP2010076761A;JP2010179789A;JP2010281237A;JP2012086701A;JP2013126365A;JP2013199909A;JP2013240166A;KR101339264B1;WO9921263A2;WO2008092353A1;WO2010054210A1;WO2011138308A1;WO2012152613A1;WO2013014510A1;WO2013031491A1;WO2015032346A1</t>
  </si>
  <si>
    <t>US6990628B1;US7158961B1;US8478699B1;US20080319941A1;KR20090039092B1</t>
  </si>
  <si>
    <t>US4132133A;US4610177A;US4676115A;US5081365A;US5586613A;US5890392A;US6120115A;US6364434B1;US6634247B2;US7296648B2;US7383749B2;US7395889B2;US7428852B2;US7437966B2;US7730982B2;US7987739B2;US8297141B2;US8505400B2;US8523734B2;US8579059B2;US8608615B2;US8887588B2;US8931371B2;US9145951B2;US9003907B2;US9341239B2;US9568066B2;US20020088291A1;US20020177504A1;US20030078134A1;US20030184147A1;US20040204286A1;US20050241437A1;US20050139035A1;US20060048516A1;US20060175103A1;US20070028718A1;US20070102211A1;US20070175723A1;US20070266810A1;US20070272457A1;US20080070745A1;US20080099305A1;US20080134819A1;US20080202267A1;US20090145673A1;US20100031910A1;US20100076657A1;US20100120580A1;US20100320016A1;US20110098151A1;US20110113923A1;US20110245033A1;US20110263379A1;US20110265601A1;US20120010041A1;US20120053011A1;US20120160044A1;US20120245781A1;US20120245783A1;US20120303201A1;US20120310461A1;US20120325048A1;US20120325573A1;US20130068056A1;US20130090202A1;US20130096749A1;US20130096784A1;US20130166118A1;US20130192417A1;US20130231848A1;US20130288854A1;US20130345019A1;US20140128205A1;US20150167786A1;US20150167803A1;US20150291154A1;US20160084351A1;US20160298733A1;CN2602978Y;CN1618644A;CN1637327A;CN1699091A;CN1728192A;CN1275790C;CN1876460A;CN101209675A;CN101219662A;CN101380887A;CN101400536A;CN201214410Y;CN101450609A;CN101516708A;CN101549634A;CN201390137Y;CN101659203A;CN201511806U;CN101973207A;CN101983150A;CN102009587A;CN201907400U;CN102166962A;CN102259583A;CN102259584A;CN102303517A;CN102343824A;CN102371893A;CN102381178A;CN202242966U;CN102490588A;CN202319954U;CN202345366U;CN101450608B;CN102666169A;CN102673365A;CN102673382A;CN102678839A;CN102678871A;CN202429065U;CN102717714A;CN102781698A;CN202641355U;CN202641405U;CN202656855U;CN102910066A;CN102951005A;CN102975607A;CN103029558A;CN103144528A;CN103332102A;CN203283020U;CN203305832U;CN103527726A;CN103697118A;CN203516615U;CN103832263A;CN103867657A;CN103912640A;CN103921674A;CN203876574U;CN203962884U;CN102555769B;CN204095490U;DE10239540A1;DE102008002381A1;DE102011115780A1;DE102011086743A1;DE102011089467A1;DE102012222122A1;DE102013201744A1;EP1122109A2;EP1375241A1;EP1555184A2;EP1979185A1;EP1990229A2;EP2080682A2;EP2133252A1;EP2210758A1;EP2255986A1;EP2279922A1;EP2385270A1;EP2390127A1;EP2439094A1;EP2460704A1;EP2474434A1;EP2508378A1;EP2517938A1;EP2631103A1;EP2636554A1;EP2636566A1;EP2636567A1;EP2641802A2;EP2738030A2;EP2995477A1;EP2995487A1;JP09093714A;JP2001157305A;JP2001191814A;JP2005133682A;JP2010070188A;JP2010076761A;JP2010179789A;JP2010281237A;JP2012086701A;JP2013126365A;JP2013199909A;JP2013240166A;KR101339264B1;WO9921263A2;WO2008092353A1;WO2010054210A1;WO2011138308A1;WO2012152613A1;WO2013014510A1;WO2013031491A1;WO2015032346A1</t>
  </si>
  <si>
    <t>US5337848A;US6524217B1;US8401768B2;US20020019691A1;US20030068232A1;US20030233840A1;US20050044873A1;US20050209760A1;US20060042284A1;US20070022835A1;US20090075774A1;US20090166109A1;US20100241326A1;US20110082609A1;US20110118078A1;US20120010041A1;US20120265427A1;US20140012452A1;US20150025723A1;US20150046011A1;CN2693506Y;CN101141015A;CN101177140A;CN101659186A;CN102328566A;CN202328527U;CN102729998A;CN103386872A;DE102008051709A1;DE102011016131A1;DE102011106149A1;EP2292489A1;JP2005045883A;JP2007126082A;JP4462169B2;JP2012228960A;JP2012245961A</t>
  </si>
  <si>
    <t>US20090062969A1;US20100094573A1;US20100114799A1;US20110068631A1;US20110071693A1;US20110231028A1;US20120143385A1;US20140336960A1;US20150207321A1;CN102945296A;CN102969787A;CN103066592A;CN103280810A;CN103677892A</t>
  </si>
  <si>
    <t>US4154705A;US4499237A;US4687551A;US5021504A;US5332780A;US5602200A;US5951747A;US6495225B1;US6804081B2;US7841577B2;US7879734B2;US8703272B2;US20010036559A1;US20020033108A1;US20020040888A1;US20030001274A1;US20030180555A1;US20040013931A1;US20040062943A1;US20040142503A1;US20040229031A1;US20060046602A1;US20060054589A1;US20060055084A1;US20060057492A1;US20060088680A1;US20060127684A1;US20060257624A1;US20070096359A1;US20070116934A1;US20070196637A1;US20080041257A1;US20080057336A1;US20080070152A1;US20080081867A1;US20080102404A1;US20090017242A1;US20090075156A1;US20090155522A1;US20090202840A1;US20090274889A1;US20090280296A1;US20090304970A1;US20100018025A1;US20100021718A1;US20100028602A1;US20100177392A1;US20100189958A1;US20100190029A1;US20100215965A1;US20100218827A1;US20100255732A1;US20100283165A1;US20100304083A1;US20100316878A1;US20100319757A1;US20110008644A1;US20110111214A1;US20110165342A1;US20110250377A1;US20110281135A1;US20110297549A1;US20110300400A1;US20110305893A1;US20110318585A1;US20120015186A1;US20120039066A1;US20120043689A1;US20120094108A1;US20120168990A1;US20120213971A1;US20120237755A1;US20130043689A1;US20130052582A1;US20130078423A1;US20130242487A1;US20140360974A1;US20140363623A1;US20140363657A1;US20140363658A1;US20140363659A1;US20140363660A1;US20140363686A1;CN1190062A;CN1492804A;CN1639387A;CN1706992A;CN1711170A;CN1717323A;CN101010452A;CN101248219A;CN101313087A;CN101341023A;CN101396888A;CN101409229A;CN101547779A;CN101568420A;CN101578170A;CN101607446A;CN101623933A;CN101640169A;CN101687390A;CN101743111A;CN101795845A;CN101802263A;CN101875251A;CN101913065A;CN101937935A;CN101941271A;CN101988609A;CN102021569A;CN102039700A;CN102056724A;CN102229266A;CN102234803A;CN102268183A;CN102345127A;CN102371679A;CN102441962A;CN102442028A;CN102666921A;CN102776466A;CN103036086A;EP1643546A2;EP1958763A1;EP2031099A1;EP2154203A1;EP2221398A1;EP2426237A1;JP50039759A;JPS59211576A;JP61106796A;JP06272085A;JP2000144491A;JP2001254009A;JP2001315159A;JP2002225164A;JP2004055248A;JP2004249681A;JP2005342895A;JP2006001216A;JP2006027018A;JP2007016123A;JP2007050630A;JP2007203585A;JP2008091933A;JP2008095132A;JP2006124827A;JP2008138288A;JP2008156381A;JP2008243412A;JP2009041008A;JP2009267334A;JP2010000679A;JP2010030177A;JP2010030177A;JP2010064496A;JP2010110931A;JP2011021260A;JP2011168017A;JP2011174133A;JP2011194594A;JP2011218603A;JP2012006392A;JP2012193448A;KR1020060104540A;KR1020080062814A;KR1020090027317A;KR1020090089852A;WO0138444A1;WO2004048087A1;WO2005109984A2;WO2007066742A1;WO2009078377A1;WO2010073636A1;WO2011055757A1;WO2011071102A1;WO2011123790A1;WO2013123754A1;WO2013123756A1;WO2013123769A1;WO2013123770A1;WO2013123771A1;WO2013123772A1;WO2013123773A1;WO2013123898A1;WO2013148476A1;WO2013178057A1;WO2014101778A1</t>
  </si>
  <si>
    <t>US5284025A;US5642856A;US7026584B2;US8680435B2;US20030132222A1;US20050167169A1;US20060013574A1;US20060046632A1;US20070068927A1;US20080173637A1;US20100282729A1;US20110068090A1;US20130306622A1;US20140124494A1;CA2701199A1;CN2883056Y;CN101259823A;CN101940060A;CN101987612A;CN102538095A;CN102843790A;CN202879439U;CN203327269U;EP2083607A1;EP2249618A1;EP2397788A1;GB878038A;JPS61-36219A;JPS62-137215A;JP10082550A;JP2001001751A;JP2001230057A;JP2005522826A;JP2005276835A;JP2006327574A;JP2007125967A;JP2010071213A;JP2010117110A;JP2011088506A;KR1020120140349A;KR1020040031444A;WOWO2007-049746A1;WOWO2009-096007A1;WOWO2012-011295A1</t>
  </si>
  <si>
    <t>US20100041057A1;WO2012054730A1;WO2013016486A1</t>
  </si>
  <si>
    <t>US4154705A;US4499237A;US4687551A;US5021504A;US5332780A;US5602200A;US5951747A;US6495225B1;US6804081B2;US7841577B2;US7879734B2;US8703272B2;US20010036559A1;US20020033108A1;US20020040888A1;US20030001274A1;US20030180555A1;US20040013931A1;US20040062943A1;US20040142503A1;US20040229031A1;US20060046602A1;US20060054589A1;US20060055084A1;US20060057492A1;US20060088680A1;US20060127684A1;US20060257624A1;US20070096359A1;US20070116934A1;US20070196637A1;US20080041257A1;US20080057336A1;US20080070152A1;US20080081867A1;US20080102404A1;US20090017242A1;US20090075156A1;US20090155522A1;US20090202840A1;US20090274889A1;US20090280296A1;US20090304970A1;US20100018025A1;US20100021718A1;US20100028602A1;US20100177392A1;US20100189958A1;US20100190029A1;US20100215965A1;US20100218827A1;US20100255732A1;US20100283165A1;US20100304083A1;US20100316878A1;US20100319757A1;US20110008644A1;US20110111214A1;US20110165342A1;US20110250377A1;US20110281135A1;US20110297549A1;US20110300400A1;US20110305893A1;US20110318585A1;US20120015186A1;US20120039066A1;US20120043689A1;US20120094108A1;US20120168990A1;US20120213971A1;US20120237755A1;US20130043689A1;US20130052582A1;US20130078423A1;US20130242487A1;US20140360974A1;US20140363623A1;US20140363631A1;US20140363657A1;US20140363658A1;US20140363659A1;US20140363686A1;CN1190062A;CN1492804A;CN1639387A;CN1706992A;CN1711170A;CN1717323A;CN101010452A;CN101248219A;CN101313087A;CN101341023A;CN101396888A;CN101409229A;CN101547779A;CN101568420A;CN101578170A;CN101607446A;CN101623933A;CN101640169A;CN101687390A;CN101743111A;CN101795845A;CN101802263A;CN101875251A;CN101913065A;CN101937935A;CN101941271A;CN101988609A;CN102021569A;CN102039700A;CN102056724A;CN102229266A;CN102234803A;CN102268183A;CN102345127A;CN102371679A;CN102441962A;CN102442028A;CN102666921A;CN102776466A;CN103036086A;EP1643546A2;EP1958763A1;EP2031099A1;EP2154203A1;EP2221398A1;EP2426237A1;JPS5039759A;JPS59211576A;JP61106796A;JP06272085A;JP2000144491A;JP2001254009A;JP2001315159A;JP2002225164A;JP2004055248A;JP2004249681A;JP2005342895A;JP2006001216A;JP2006027018A;JP2007016123A;JP2007050630A;JP2007203585A;JP2008091933A;JP2008095132A;JP2006124827A;JP2008138288A;JP2008156381A;JP2008243412A;JP2009041008A;JP2009267334A;JP2010000679A;JP2010030177A;JP2010064496A;JP2010110931A;JP2011021260A;JP2011168017A;JP2011174133A;JP2011194594A;JP2011218603A;JP2012006392A;JP2012193448A;KR1020060104540A;KR1020080062814A;KR1020090027317A;KR1020090089852A;WO0138444A1;WO2004048087A1;WO2005109984A2;WO2007066742A1;WO2009078377A1;WO2010073636A1;WO2011055757A1;WO2011071102A1;WO2011123790A1;WO2013123754A1;WO2013123756A1;WO2013123769A1;WO2013123770A1;WO2013123771A1;WO2013123772A1;WO2013123773A1;WO2013123898A1;WO2013148476A1;WO2013178057A1;WO2014101778A1</t>
  </si>
  <si>
    <t>US8611120B2;US9130476B2;US9701208B2;US9705313B2;CN101867212A;CN101931110A;CN102005804A;CN102055042A;CN102201693A;CN202134949U;CN102479983A;CN202423513U;CN202435108U;CN202455130U;CN102709994A;CN102848931A;CN103023411A;EP1834830A1;JP07123597A;JP2000209702A;JP2010288415A;JP2011004561A</t>
  </si>
  <si>
    <t>US5257991A;US5280788A;US8812080B2;US20080306391A1;US20110251494A1;US20120029360A1;US20140121538A1;US20140236024A1;US20150057530A1;US20160007841A1</t>
  </si>
  <si>
    <t>US5712549A;US8242627B2;US8810060B2;US9272629B2;US20080099257A1;US20100000804A1;US20120092915A1;US20120123625A1;CN102457089A;CN102460932A;CN202455130U;CN103187772A;FR2978303A1;JP2010273427A;JP2010288415A;JP2012178910A;NO2013042988</t>
  </si>
  <si>
    <t>US5457546A;US6415053B1;US7251053B1;US7567724B2;US20050030586A1;US20050105826A1;US20060245666A1;US20090022402A1;US20090245661A1;US20100142830A1;US20100322536A1;CN2626003Y;CN101170641A;CN101551456A;CN101727659A;JP2000011188A</t>
  </si>
  <si>
    <t>US3848286A;US3848287A;US3866927A;US3896202A;US3975840A;US4120064A;US4126323A;US4255202A;US4351537A;US4384413A;US4385456A;US4414762A;US4509276A;US4651444A;US4654986A;US4724627A;US4777741A;US4964229A;US5171033A;US5255929A;US5326115A;US5331752A;US5339544A;US5411278A;US5462295A;US5582417A;US5727271A;US5794362A;US5799955A;US5871683A;US5878513A;US5885622A;US5913593A;US6079128A;US6102412A;US6112434A;US6260290B1;US6295679B1;US6403692B1;US6499233B1;US6499748B2;US6505422B2;US6558784B1;US6670029B2;US6746027B1;US6748676B1;US6769203B1;US6871424B2;US6922919B2;US6994532B2;US7039977B2;US7140127B2;US7219900B2;US7316083B2;US7373742B2;US7398609B2;US7451991B2;US7520070B2;US7533479B2;US7618464B2;US7716854B2;US8387286B2;US8813393B2;US20040016150A1;US20040049950A1;US20040200099A1;US20040207164A1;US20040226113A1;US20050116379A1;US20050126046A1;US20050134010A1;US20050210709A1;US20060162192A1;US20060181035A1;US20070186448A1;US20110016752A1;CA2194646A1;CA2238844A1;CA2256919A1;CA2256932A1;CA2515254A1;CA2328569A1;CA2309565A1;CA2322343A1;CA2424081A1;EP777981A2;EP761516A1;EP937487A1;EP1384568A1;EP1685771A1;JP2000023714A;WO9407386A1;WO9503101A1</t>
  </si>
  <si>
    <t>US4539497A;US4761577A;US4939707A;US6016289A;US7439650B2;US9434218B2;US9665069B2;US20070001547A1;US20100237748A1;US20100253088A1;US20100264668A1;US20150193022A1;US20150239309A1;US20160170377A1;CN2379619Y;CN102052273A;CN202250657U;CN202268735U;CN102878038A;CN202645903U;CN202789362U;CN202954932U;CN203430718U;CN203430714U;EP1115042A2;WO2009004645A2;WO2011153563A2</t>
  </si>
  <si>
    <t>US5796252A;US6462542B1;US6570382B1;US6883702B2;US20130057277A1;US20130200890A1;US20140184220A1;WO2011091269A2;WO2012144976A1</t>
  </si>
  <si>
    <t>US4154705A;US4499237A;US4687551A;US5021504A;US5332780A;US5602200A;US5951747A;US6804081B2;US7841577B2;US7879734B2;US8703272B2;US20010036559A1;US20020033108A1;US20020040888A1;US20030001274A1;US20030180555A1;US20040013931A1;US20040062943A1;US20040142503A1;US20040229031A1;US20060046602A1;US20060054589A1;US20060055084A1;US20060057492A1;US20060088680A1;US20060127684A1;US20060257624A1;US20070096359A1;US20070116934A1;US20070196637A1;US20080041257A1;US20080057336A1;US20080070152A1;US20080081867A1;US20080102404A1;US20090017242A1;US20090075156A1;US20090155522A1;US20090202840A1;US20090274889A1;US20090280296A1;US20090304970A1;US20100018025A1;US20100021718A1;US20100028602A1;US20100177392A1;US20100189958A1;US20100190029A1;US20100218827A1;US20100255732A1;US20100283165A1;US20100304083A1;US20100316878A1;US20110008644A1;US20110111214A1;US20110165342A1;US20110250377A1;US20110281135A1;US20110297549A1;US20110305893A1;US20110318585A1;US20120015186A1;US20120039066A1;US20120043689A1;US20120094108A1;US20120168990A1;US20120213971A1;US20120237755A1;US20130043689A1;US20130052582A1;US20130078423A1;US20130242487A1;US20140360974A1;US20140363623A1;US20140363631A1;US20140363657A1;US20140363658A1;US20140363659A1;US20140363660A1;US20140363686A1;CN1190062A;CN1492804A;CN1639387A;CN1706992A;CN1711170A;CN1717323A;CN101010452A;CN101248219A;CN101313087A;CN101341023A;CN101396888A;CN101409229A;CN101547779A;CN101568420A;CN101578170A;CN101607446A;CN101623933A;CN101640169A;CN101687390A;CN101743111A;CN101795845A;CN101802263A;CN101875251A;CN101913065A;CN101937935A;CN101941271A;CN101988609A;CN102021569A;CN102039700A;CN102056724A;CN102229266A;CN102234803A;CN102268183A;CN102345127A;CN102371679A;CN102441962A;CN102442028A;CN102666921A;CN102776466A;CN103036086A;EP1643546A2;EP1958763A1;EP2031099A1;EP2154203A1;EP2221398A1;EP2426237A1;JPS5039759A;JPS59211576A;JP61106796A;JP06272085A;JP2000144491A;JP2001254009A;JP2001315159A;JP2002225164A;JP2004055248A;JP2004249681A;JP2005342895A;JP2006001216A;JP2006027018A;JP2007050630A;JP2007203585A;JP2008091933A;JP2008095132A;JP2006124827A;JP2008138288A;JP2008156381A;JP2008156381A;JP2008243412A;JP2009041008A;JP2009267334A;JP2010000679A;JP2010030177A;JP2010064496A;JP2010110931A;JP2011021260A;JP2011168017A;JP2011174133A;JP2011194594A;JP2011218603A;JP2012006392A;JP2012193448A;KR1020060104540A;KR1020080062814A;KR1020090027317A;KR1020090089852A;WO0138444A1;WO2004048087A1;WO2005109984A2;WO2007066742A1;WO2009078377A1;WO2010073636A1;WO2011055757A1;WO2011071102A1;WO2011123790A1;WO2013123756A1;WO2013123754A1;WO2013123756A1;WO2013123769A1;WO2013123770A1;WO2013123771A1;WO2013123772A1;WO2013123773A1;WO2013123898A1;WO2013148476A1;WO2013178057A1;WO2014101778A1</t>
  </si>
  <si>
    <t>US4154705A;US4499237A;US4687551A;US5021504A;US5332780A;US5602200A;US5951747A;US6495225B1;US6804081B2;US7841577B2;US7879734B2;US8703272B2;US20010036559A1;US20020033108A1;US20020040888A1;US20030001274A1;US20030180555A1;US20040013931A1;US20040062943A1;US20040142503A1;US20040229031A1;US20060046602A1;US20060054589A1;US20060055084A1;US20060057492A1;US20060088680A1;US20060127684A1;US20060257624A1;US20070096359A1;US20070116934A1;US20070196637A1;US20080041257A1;US20080057336A1;US20080070152A1;US20080081867A1;US20080102404A1;US20090017242A1;US20090075156A1;US20090155522A1;US20090202840A1;US20090274889A1;US20090280296A1;US20090304970A1;US20100018025A1;US20100021718A1;US20100028602A1;US20100177392A1;US20100189958A1;US20100190029A1;US20100215965A1;US20100218827A1;US20100255732A1;US20100283165A1;US20100304083A1;US20100316878A1;US20100319757A1;US20110008644A1;US20110111214A1;US20110165342A1;US20110250377A1;US20110281135A1;US20110297549A1;US20110300400A1;US20110305893A1;US20110318585A1;US20120015186A1;US20120039066A1;US20120043689A1;US20120094108A1;US20120168990A1;US20120213971A1;US20120237755A1;US20130043689A1;US20130052582A1;US20130078423A1;US20130242487A1;US20140363623A1;US20140363631A1;US20140363657A1;US20140363658A1;US20140363659A1;US20140363660A1;US20140363686A1;CN1190062A;CN1492804A;CN1639387A;CN1706992A;CN1711170A;CN1717323A;CN101010452A;CN101248219A;CN101313087A;CN101341023A;CN101396888A;CN101409229A;CN101547779A;CN101568420A;CN101578170A;CN101607446A;CN101623933A;CN101640169A;CN101687390A;CN101743111A;CN101795845A;CN101802263A;CN101875251A;CN101913065A;CN101937935A;CN101941271A;CN101988609A;CN102021569A;CN102039700A;CN102056724A;CN102229266A;CN102234803A;CN102268183A;CN102345127A;CN102371679A;CN102441962A;CN102442028A;CN102666921A;CN102776466A;CN103036086A;EP1643546A2;EP1958763A1;EP2031099A1;EP2154203A1;EP2221398A1;EP2426237A1;JPS50-39759A;JPS59211576A;JP61106796A;JP06272085A;JP2000144491A;JP2001254009A;JP2001315159A;JP2002225164A;JP2004055248A;JP2004249681A;JP2005342895A;JP2006001216A;JP2006027018A;JP2007016123A;JP2007050630A;JP2007203585A;JP2008091933A;JP2008095132A;JP2006124827A;JP2008138288A;JP2008156381A;JP2008243412A;JP2009041008A;JP2009267334A;JP2010000679A;JP2010030177A;JP2010064496A;JP2010110931A;JP2011021260A;JP2011168017A;JP2011174133A;JP2011194594A;JP2011218603A;JP2012006392A;JP2012193448A;KR1020060104540A;KR1020080062814A;KR1020090027317A;KR1020090089852A;WO0138444A1;WO2004048087A1;WO2005109984A2;WO2007066742A1;WO2009078377A1;WO2010073636A1;WO2011055757A1;WO2011071102A1;WO2011123790A1;WO2013123754A1;WO2013123756A1;WO2013123769A1;WO2013123770A1;WO2013123771A1;WO2013123772A1;WO2013123773A1;WO2013123898A1;WO2013148476A1;WO2013178057A1;WO2014101778A1</t>
  </si>
  <si>
    <t>US20120262106A1;JP2001204137A;JP2001204137A;TW201024121A;TW201121220A;TW201139175A</t>
  </si>
  <si>
    <t>US3811937A;US20030038704A1;US20120238438A1;CN1137679A;CN1794370A;CN101219893A;CN102584254A;EP1017069A2;JP02026866A;JP05116943A;JP08213206A;JP08239215A;JPH11092234A;JP2000313661A;JP2005500239A;JP2007001821A;JP2009256179A</t>
  </si>
  <si>
    <t>US4154705A;US4499237A;US4687551A;US5021504A;US5332780A;US5602200A;US5951747A;US6495225B1;US6804081B2;US7841577B2;US7879734B2;US8703272B2;US20010036559A1;US20020033108A1;US20020040888A1;US20030001274A1;US20030180555A1;US20040013931A1;US20040062943A1;US20040142503A1;US20040229031A1;US20060046602A1;US20060054589A1;US20060055084A1;US20060057492A1;US20060088680A1;US20060127684A1;US20060257624A1;US20070096359A1;US20070116934A1;US20070196637A1;US20080041257A1;US20080057336A1;US20080070152A1;US20080081867A1;US20080102404A1;US20090017242A1;US20090075156A1;US20090155522A1;US20090202840A1;US20090274889A1;US20090280296A1;US20090304970A1;US20100018025A1;US20100021718A1;US20100028602A1;US20100177392A1;US20100189958A1;US20100190029A1;US20100215965A1;US20100218827A1;US20100255732A1;US20100283165A1;US20100304083A1;US20100316878A1;US20100319757A1;US20110008644A1;US20110111214A1;US20110165342A1;US20110250377A1;US20110281135A1;US20110297549A1;US20110300400A1;US20110305893A1;US20110318585A1;US20120015186A1;US20120039066A1;US20120043689A1;US20120094108A1;US20120168990A1;US20120213971A1;US20120237755A1;US20130043689A1;US20130052582A1;US20130078423A1;US20130242487A1;US20140360974A1;US20140363623A1;US20140363631A1;US20140363657A1;US20140363658A1;US20140363660A1;US20140363686A1;CN1190062A;CN1492804A;CN1639387A;CN1706992A;CN1711170A;CN1717323A;CN101010452A;CN101248219A;CN101313087A;CN101341023A;CN101396888A;CN101409229A;CN101547779A;CN101568420A;CN101578170A;CN101607446A;CN101623933A;CN101640169A;CN101687390A;CN101743111A;CN101795845A;CN101802263A;CN101875251A;CN101913065A;CN101937935A;CN101941271A;CN101988609A;CN102021569A;CN102039700A;CN102056724A;CN102229266A;CN102234803A;CN102268183A;CN102345127A;CN102371679A;CN102441962A;CN102442028A;CN102666921A;CN102776466A;CN103036086A;EP1643546A2;EP1958763A1;EP2031099A1;EP2154203A1;EP2221398A1;EP2426237A1;JPS5039759A;JPS59211576A;JP61106796A;JPH106272085A;JP2000144491A;JP2001254009A;JP2001315159A;JP2002225164A;JP2004055248A;JP2004249681A;JP2005342895A;JP2006001216A;JP2006027018A;JP2007016123A;JP2007050630A;JP2007203585A;JP2008091933A;JP2008095132A;JP2006124827A;JP2008138288A;JP2008156381A;JP2008243412A;JP2009041008A;JP2009267334A;JP2010000679A;JP2010030177A;JP2010064496A;JP2010110931A;JP2011021260A;JP2011168017A;JP2011174133A;JP2011194594A;JP2011218603A;JP2012006392A;JP2012193448A;KR1020060104540A;KR1020080062814A;KR1020090027317A;KR1020090089852A;WO0138444A1;WO2004048087A1;WO2005109984A2;WO2007066742A1;WO2009078377A1;WO2010073636A1;WO2011055757A1;WO2011071102A1;WO2011123790A1;WO2013123754A1;WO2013123756A1;WO2013123769A1;WO2013123770A1;WO2013123771A1;WO2013123772A1;WO2013123773A1;WO2013123898A1;WO2013148476A1;WO2013178057A1;WO2014101778A1</t>
  </si>
  <si>
    <t>US4154705A;US4499237A;US4687551A;US5021504A;US5332780A;US5602200A;US6804081B2;US7841577B2;US7879734B2;US8703272B2;US20010036559A1;US20020033108A1;US20020040888A1;US20030001274A1;US20030180555A1;US20040013931A1;US20040062943A1;US20040142503A1;US20040229031A1;US20060054589A1;US20060055084A1;US20060088680A1;US20060127684A1;US20060257624A1;US20070096359A1;US20070116934A1;US20070196637A1;US20080057336A1;US20080081867A1;US20080102404A1;US20090017242A1;US20090075156A1;US20090155522A1;US20090202840A1;US20090274889A1;US20090280296A1;US20090304970A1;US20100018025A1;US20100021718A1;US20100028602A1;US20100177392A1;US20100189958A1;US20100190029A1;US20100215965A1;US20100218827A1;US20100255732A1;US20100283165A1;US20100304083A1;US20100316878A1;US20110008644A1;US20110111214A1;US20110165342A1;US20110250377A1;US20110281135A1;US20110297549A1;US20110300400A1;US20110305893A1;US20110318585A1;US20120015186A1;US20120039066A1;US20120043689A1;US20120094108A1;US20120168990A1;US20120213971A1;US20120237755A1;US20130043689A1;US20130078423A1;US20130242487A1;US20140360974A1;US20140363623A1;US20140363631A1;US20140363657A1;US20140363658A1;US20140363659A1;US20140363660A1;US20140363686A1;CN1190062A;CN1492804A;CN1639387A;CN1706992A;CN1711170A;CN1717323A;CN101010452A;CN101248219A;CN101313087A;CN101341023A;CN101396888A;CN101409229A;CN101547779A;CN101568420A;CN101578170A;CN101607446A;CN101623933A;CN101640169A;CN101687390A;CN101743111A;CN101795845A;CN101802263A;CN101875251A;CN101913065A;CN101937935A;CN101941271A;CN101988609A;CN102021569A;CN102039700A;CN102056724A;CN102229266A;CN102234803A;CN102268183A;CN102345127A;CN102371679A;CN102441962A;CN102442028A;CN102666921A;CN102776466A;CN103036086A;EP1643546A2;EP1958763A1;EP2031099A1;EP2154203A1;EP2221398A1;EP2426237A1;JPS5039759A;JPS59211576A;JP61106796A;JP06272085A;JP2000144491A;JP2001254009A;JP2001315159A;JP2002225164A;JP2004055248A;JP2004249681A;JP2005342895A;JP2006001216A;JP2006027018A;JP2007050630A;JP2007203585A;JP2008091933A;JP2008095132A;JP2006124827A;JP2008138288A;JP2008156381A;JP2008243412A;JP2009041008A;JP2009267334A;JP2010000679A;JP2010030177A;JP2010064496A;JP2010110931A;JP2011021260A;JP2011168017A;JP2011174133A;JP2011194594A;JP2011218603A;JP2012006392A;JP2012193448A;KR1020060104540A;KR1020080062814A;KR1020090027317A;KR1020090089852A;WO0138444A1;WO2004048087A1;WO2005109984A2;WO2007066742A1;WO2009078377A1;WO2010073636A1;WO2011055757A1;WO2011071102A1;WO2011123790A1;WO2013123754A1;WO2013123756A1;WO2013123769A1;WO2013123770A1;WO2013123771A1;WO2013123772A1;WO2013123773A1;WO2013123898A1;WO2013148476A1;WO2013178057A1;WO2014101778A1</t>
  </si>
  <si>
    <t>US4499237A;US4687551A;US5021504A;US5332780A;US5602200A;US6495225B1;US6804081B2;US7841577B2;US7879734B2;US8703272B2;US20010036559A1;US20020033108A1;US20020040888A1;US20030001274A1;US20030180555A1;US20040013931A1;US20040062943A1;US20040142503A1;US20040229031A1;US20060046602A1;US20060054589A1;US20060055084A1;US20060088680A1;US20060127684A1;US20060257624A1;US20070096359A1;US20070116934A1;US20070196637A1;US20080057336A1;US20080081867A1;US20080102404A1;US20090017242A1;US20090075156A1;US20090155522A1;US20090202840A1;US20090274889A1;US20090280296A1;US20090304970A1;US20100018025A1;US20100021718A1;US20100028602A1;US20100177392A1;US20100189958A1;US20100190029A1;US20100218827A1;US20100255732A1;US20100283165A1;US20100304083A1;US20100316878A1;US20110008644A1;US20110111214A1;US20110165342A1;US20110250377A1;US20110281135A1;US20110297549A1;US20110305893A1;US20110318585A1;US20120015186A1;US20120039066A1;US20120043689A1;US20120094108A1;US20120168990A1;US20120213971A1;US20120237755A1;US20130043689A1;US20130078423A1;US20130242487A1;US20140360974A1;US20140363623A1;US20140363631A1;US20140363658A1;US20140363659A1;US20140363660A1;US20140363686A1;CN1190062A;CN1492804A;CN1639387A;CN1706992A;CN1711170A;CN1717323A;CN101010452A;CN101248219A;CN101313087A;CN101341023A;CN101396888A;CN101409229A;CN101547779A;CN101568420A;CN101578170A;CN101607446A;CN101623933A;CN101640169A;CN101687390A;CN101743111A;CN101795845A;CN101802263A;CN101875251A;CN101913065A;CN101937935A;CN101941271A;CN101988609A;CN102021569A;CN102039700A;CN102056724A;CN102229266A;CN102234803A;CN102268183A;CN102345127A;CN102371679A;CN102441962A;CN102442028A;CN102666921A;CN102776466A;CN103036086A;EP1643546A2;EP1958763A1;EP2031099A1;EP2154203A1;EP2221398A1;EP2426237A1;JPS5039759A;JPS59211576A;JP61106796A;JP06272085A;JP2000144491A;JP2001254009A;JP2001315159A;JP2002225164A;JP2004055248A;JP2004249681A;JP2005342895A;JP2006001216A;JP2006027018A;JP2007016123A;JP2007050630A;JP2007203585A;JP2008091933A;JP2008095132A;JP2006124827A;JP2008138288A;JP2008156381A;JP2008243412A;JP2009041008A;JP2009267334A;JP2010000679A;JP2010030177A;JP2010064496A;JP2010110931A;JP2011021260A;JP2011168017A;JP2011174133A;JP2011194594A;JP2011218603A;JP2012006392A;JP2012193448A;KR1020060104540A;KR1020080062814A;KR1020090027317A;KR1020090089852A;WO0138444A1;WO2004048087A1;WO2005109984A2;WO2007066742A1;WO2009078377A1;WO2010073636A1;WO2011055757A1;WO2011071102A1;WO2011123790A1;WO2013123769A1;WO2013123754A1;WO2013123756A1;WO2013123769A1;WO2013123770A1;WO2013123771A1;WO2013123772A1;WO2013123773A1;WO2013123898A1;WO2013148476A1;WO2013178057A1;WO2014101778A1</t>
  </si>
  <si>
    <t>US3056881A;US3226256A;US3234044A;US3305460A;US3546011A;US3627576A;US3799802A;US3804740A;US3846460A;US4087586A;US4159414A;US4416932A;US4426442A;US4550140A;US4555414A;US4585490A;US4767665A;US4772496A;US4810663A;US4841099A;US4853252A;US4894115A;US5082739A;US5096882A;US5153023A;US5162144A;US5198096A;US5281447A;US5378508A;US5422383A;US5576073A;US5585602A;US5599592A;US5702584A;US5838063A;US5856395A;US5955179A;US6194032B1;US6198197B1;US6277319B2;US6417486B1;US6696173B1;US6706785B1;US6743345B2;US6818678B2;US6951816B2;US7060421B2;US7576140B2;US8841000B2;US8846151B2;US8920936B2;US20020046996A1;US20020076911A1;US20030031803A1;US20030042144A1;US20030134558A1;US20040010665A1;US20040026254A1;US20040101665A1;US20040241422A1;US20050023248A1;US20050064711A1;US20050069688A1;US20050269740A1;US20060145782A1;US20060286365A1;US20070014975A1;US20070075050A1;US20070154561A1;US20070247822A1;US20080015320A1;US20080092806A1;US20090292048A1;US20090292051A1;US20100021657A1;US20100080958A1;US20100266752A1;US20110048783A1;US20110177359A1;US20110212344A1;US20110212345A1;US20110251326A1;US20110281135A1;US20120045658A1;US20120114968A1;US20120121928A1;CN1370806A;CN1444632A;CN1518850A;CN1523138A;CN1542547A;CN1666583A;CN1238572C;CN101113527A;CN101268134A;CN101299910A;CN101394710A;CN101634018A;CN101654564A;CN102071411A;CN102277569A;CN101747650B;DE19852776A1;EP230128A2;EP298345A2;EP311274A2;EP1367872A2;EP1650249A1;EP1062850B1;JP51080347A;JP52079772A;JP58018932A;JP61185555A;JP02285076A;JP02305969A;JP03052945A;JP2001271171A;JP2006124701A;JP2007027312A;RU2188879C2;RU2192715C1;WO9844165A1;WO0015007A1;WO0035259A2;WO03005784A2;WO2008064863A1;WO2009009070A1;WO2009141800A2;WO2010022641A1;WO2011072506A1</t>
  </si>
  <si>
    <t>US7115216B2;US7736538B2;US9512522B2;US20030185971A1;US20070032573A1;US20070187653A1;US20080044559A1;US20090214839A1;US20090246357A1;US20090286006A1;US20100135937A1;US20100167078A1;US20140290530A1;US20140308450A1;CN1400107A;CN1662616A;CN1797614A;CN101023498A;CN101580657A;CN101612861A;CN101921505A;CN103095866A;EP913432A1;EP1536251A1;EP1666541A1;EP2048930A1;JP5515869B2;JP58044077A;JP2005082472A;JP2008047874A;JP2008085305A;JP2010143982A;JP2010162685A;JP2010229378A;JP2015507698A;KR10200800160025A;WO03053707A2;WOWO-2006/046607;WOWO-2008/001354;WO2009024776A1;WO2009137637A2;WO2013097729A1;WOWO-2014/019495</t>
  </si>
  <si>
    <t>US8934326B2;US20100118989A1;US20100232384A1;US20100272004A1;US20100278132A1;US20100309861A1;US20110032839A1;US20110038330A1;US20110103324A1;US20110143773A1;US20110170496A1;US20110194536A1;US20110237267A1;US20110237270A1;US20120122440A1;US20120213096A1;US20120243500A1;US20120327981A1;US20130044685A1;US20130058424A1;US20130083780A1;US20130114437A1;US20130114438A1;CN101841357A;EP2381709A1;JP2013502117A;JP2014534765A;WO2010105229A1;WO2011018121A1;WO2011118993A2;WO2011130409A1;WO2013064897A1</t>
  </si>
  <si>
    <t>US5927415A;US6137250A;US6177773B1;US6554088B2;US8018190B2;US8657045B2;US8834317B2;US9145146B2;US20010039230A1;US20040210356A1;US20050256631A1;US20060021808A1;US20060108956A1;US20060231304A1;US20070112496A1;US20070173372A1;US20070293994A1;US20080029319A1;US20080091314A1;US20080105477A1;US20080121443A1;US20080146407A1;US20100030416A1;US20100038159A1;US20100063661A1;US20100106355A1;US20110071748A1;US20110082611A1;US20110130906A1;US20110130916A1;US20110166733A1;US20110172865A1;US20110269599A1;US20110276209A1;US20110288708A1;US20120082536A1;US20120083948A1;US20120323430A1;US20130030634A1;US20130060409A1;US20130124026A1;US20130173107A1;US20130245912A1;US20140076085A1;US20140274522A1;US20140288757A1;US20150002053A1;US20150126329A1;US20150134160A1;US20160221570A1;US20160221571A1;US20160325728A1;US20170036662A1;CN1528612A;CN101161523A;CN101186209A;CN101402314A;CN201214410Y;CN101618718A;CN101652538A;CN101674950A;CN101687507A;CN101830219A;CN101830222A;CN102009652A;CN102030005A;CN102126496A;CN102166963A;CN102180169A;CN102224047A;CN102267458A;CN102336148A;CN102358283A;CN102427980A;CN102490722A;CN102612448A;CN102658817A;CN102712313A;CN102745092A;CN102849064A;CN102849066A;CN103158695A;CN103189258A;CN103201153A;CN103249624A;CN103269926A;DE102007016515A1;DE102009039615A1;DE102010060681A1;DE102011122307A1;EP867323A2;EP1813794A1;EP2063088A1;EP2112015A1;EP2127981A1;EP2133252A1;EP2168827A1;EP2226229A1;EP2308732A1;EP2371645A1;EP2371646A1;EP2409871A2;EP2460704A1;EP2546089A2;JP2006050704A;JP2006094626A;JP2006183547A;JP2008168700A;JP2010179789A;JP2010241260A;JP2010242575A;JP2011189814A;JP2011213166A;JP2012086701A;JP2012091563A;JP2013086704A;JP2013072992A;KR100887797B1;WO2008108498A1;WO2009008546A1;WOWO2010143077A2;WO2012059999A1;WOWO2013110706A1</t>
  </si>
  <si>
    <t>US5517397A;US9413252B2;US20090218999A1;US20100208500A1;US20100225293A1;US20110317458A1;US20120250366A1;US20130027985A1;US20130223108A1;US20160301407A1;CN101667019A;CN103023330A;CN103051197A;JP09172777A</t>
  </si>
  <si>
    <t>US8982963B2;US8995525B2;US20080165855A1;US20090097558A1;US20090175338A1;US20110194618A1;EP1827024A1;EP2051529A1;JP2011517245A;JP2012520619A;RU2426267C2;WOWO2007082562;WOWO2008043198;WOWO2009127231;WOWO2010105036;WO2010105036A1</t>
  </si>
  <si>
    <t>US7697963B1;US9270797B2;US20070146990A1;US20080007914A1;US20090033880A1;US20090052139A1;US20090261778A1;US20110050164A1;US20110084657A1;US20120139355A1;US20120235501A1;US20120242159A1;US20140062392A1;US20140139179A1;US20150276189A1;CN101359164A;CN102545326A;CN202696681U;CN203278291U;EP1732230A2;EP1885170A1</t>
  </si>
  <si>
    <t>US4926242A;US6184463B1;US20020175621A1;US20050161682A1;US20100103623A1;US20110140260A1;CN2879427Y;CN101702424A;CN201904333U;CN102790162A;CN203377255U;JP2005123457A;WO9613056A2</t>
  </si>
  <si>
    <t>US5614808A;US7267090B2;US20090102433A1;US20100217485A1;US20100301810A1;US20110140835A1;US20110285345A1;US20120007554A1;CN101740947A;CN201877858U;CN201918773U;JPH6325830A;JP10215523A;JP2009201198A;JP2010103870A;JP2010226818A;JP2011114998A;WO2013097583A1</t>
  </si>
  <si>
    <t>US5304912A;US6107762A;US20050225173A1;US20110018578A1;US20110133549A1;US20130082762A1;US20130090813A1;US20140203848A1;CN201559539U;CN101943900A;CN102082563A;CN201901171U;CN202085120U;CN202424619U;CN103078579A;CN202940764U;JPS60102878A;JPH06261585A;JP2006074951A</t>
  </si>
  <si>
    <t>US4132133A;US4610177A;US4676115A;US5586613A;US5890392A;US7296648B2;US7395889B2;US7730982B2;US8505400B2;US8523734B2;US8579059B2;US20020088291A1;US20020177504A1;US20030078134A1;US20040204286A1;US20050139035A1;US20050241437A1;US20070102211A1;US20070175723A1;US20080070745A1;US20100031910A1;US20100120580A1;US20100320016A1;US20110098151A1;US20110245033A1;US20110263379A1;US20120010041A1;US20120053011A1;US20120160044A1;US20120245781A1;US20120245783A1;US20120303201A1;US20120310461A1;US20130068056A1;US20130090202A1;US20130166118A1;US20130192417A1;US20130231848A1;US20130288854A1;US20130345019A1;US20140128205A1;US20150291154A1;CN2602978Y;CN1618644A;CN1637327A;CN1699091A;CN1728192A;CN1275790C;CN1876460A;CN101209675A;CN101219662A;CN101380887A;CN101400536A;CN201214410Y;CN101450609A;CN101516708A;CN101549634A;CN201390137Y;CN101659203A;CN201511806U;CN101973207A;CN101983150A;CN102009587A;CN201907400U;CN102259583A;CN102259584A;CN102303517A;CN102371893A;CN102381178A;CN202242966U;CN102490588A;CN202319954U;CN202345366U;CN101450608B;CN102666169A;CN102673365A;CN102673382A;CN102678839A;CN102678871A;CN202429065U;CN102781698A;CN202641355U;CN202656855U;CN102910066A;CN102951005A;CN102975607A;CN103029558A;CN103144528A;CN103332102A;CN203283020U;CN203305832U;CN103527726A;CN103697118A;CN203516615U;CN103832263A;CN103867657A;CN103912640A;CN103921674A;CN203876574U;CN203962884U;CN102555769B;CN204095490U;DE10239540A1;DE102008002381A1;DE102011115780A1;DE102011086743A1;DE102011089467A1;DE102013201744A1;EP1122109A2;EP2210758A1;EP2255986A1;EP2279922A1;EP2385270A1;EP2390127A1;EP2439094A1;EP2474434A1;EP2508378A1;EP2517938A1;EP2641802A2;EP2738030A2;JP09093714A;JP2013126365A;JP2013240166A;WO9921263A2;WO2008092353A1;WO2010054210A1;WO2011138308A1;WO2013014510A1;WO2013031491A1</t>
  </si>
  <si>
    <t>US4132133A;US4610177A;US4676115A;US5586613A;US5890392A;US7296648B2;US7395889B2;US7730982B2;US8408342B2;US8505400B2;US8523734B2;US8579059B2;US20020088291A1;US20020177504A1;US20030078134A1;US20040204286A1;US20050139035A1;US20050241437A1;US20070102211A1;US20070175723A1;US20080070745A1;US20100031910A1;US20100120580A1;US20100320016A1;US20110098151A1;US20110245033A1;US20110263379A1;US20120010041A1;US20120053011A1;US20120160044A1;US20120245781A1;US20120245783A1;US20120303201A1;US20120310461A1;US20130068056A1;US20130192417A1;US20130231848A1;US20130288854A1;US20130345019A1;US20140128205A1;US20150291154A1;CN2602978Y;CN1618644A;CN1637327A;CN1699091A;CN1728192A;CN1275790C;CN1876460A;CN101209675A;CN101219662A;CN101380887A;CN101400536A;CN201214410Y;CN101450609A;CN101516708A;CN101549634A;CN201390137Y;CN101659203A;CN201511806U;CN101973207A;CN101983150A;CN102009587A;CN201907400U;CN102259583A;CN102259584A;CN102303517A;CN102371893A;CN102381178A;CN202242966U;CN102490588A;CN202319954U;CN202345366U;CN101450608B;CN102666169A;CN102673365A;CN102673382A;CN102678839A;CN102678871A;CN202429065U;CN102781698A;CN202641355U;CN202656855U;CN102910066A;CN102951005A;CN102975607A;CN103029558A;CN103144528A;CN103332102A;CN203283020U;CN203305832U;CN103527726A;CN103697118A;CN203516615U;CN103832263A;CN103867657A;CN103912640A;CN103921674A;CN203876574U;CN203962884U;CN102555769B;CN204095490U;DE10239540A1;DE102008002381A1;DE102011115780A1;DE102011086743A1;DE102011089467A1;DE102013201744A1;EP1122109A2;EP2210758A1;EP2255986A1;EP2279922A1;EP2385270A1;EP2390127A1;EP2439094A1;EP2474434A1;EP2508378A1;EP2517938A1;EP2641802A2;JP09093714A;JP2013126365A;JP2013240166A;WO9921263A2;WO2008092353A1;WO2010054210A1;WO2011138308A1;WO2013014510A1;WO2013031491A1</t>
  </si>
  <si>
    <t>US4132133A;US4610177A;US4676115A;US5586613A;US5890392A;US7296648B2;US7395889B2;US7730982B2;US8505400B2;US8523734B2;US8579059B2;US20020088291A1;US20020177504A1;US20030078134A1;US20040204286A1;US20050139035A1;US20050241437A1;US20070102211A1;US20070175723A1;US20080070745A1;US20100031910A1;US20100120580A1;US20100320016A1;US20110098151A1;US20110245033A1;US20110263379A1;US20120010041A1;US20120053011A1;US20120160044A1;US20120245781A1;US20120245783A1;US20120303201A1;US20120310461A1;US20130068056A1;US20130192417A1;US20130231848A1;US20130288854A1;US20130345019A1;US20140128205A1;US20150291154A1;CN2602978Y;CN1618644A;CN1637327A;CN1699091A;CN1728192A;CN1275790C;CN1876460A;CN101209675A;CN101219662A;CN101380887A;CN101400536A;CN201214410Y;CN101450609B;CN101516708A;CN101549634A;CN201390137Y;CN101659203A;CN201511806U;CN101973207A;CN101983150A;CN102009587A;CN201907400U;CN102259583A;CN102259584A;CN102303517A;CN102371893A;CN102381178A;CN202242966U;CN102490588A;CN202319954U;CN202345366U;CN101450608B;CN102666169A;CN102673365A;CN102673382A;CN102678839A;CN102678871A;CN202429065U;CN102781698A;CN202641355U;CN202656855U;CN102910066A;CN102951005A;CN102975607A;CN103029558A;CN103144528A;CN103332102A;CN203283020U;CN203305832U;CN103527726A;CN103697118A;CN203516615U;CN103832263A;CN103867657A;CN103912640A;CN103921674A;CN203876574U;CN203962884U;CN102555769B;CN204095490U;DE10239540A1;DE102008002381A1;DE102011115780A1;DE102011086743A1;DE102011089467A1;DE102013201744A1;EP1122109A2;EP2210758A1;EP2255986A1;EP2279922A1;EP2385270A1;EP2390127A1;EP2439094A1;EP2474434A1;EP2508378A1;EP2517938A1;EP2641802A2;EP2738030A2;JPH0993714;JP2013126365A;JP2013240166A;WO9921263A2;WO2008092353A1;WO2010054210A1;WO2011138308A1;WO2013014510A1;WO2013031491A1</t>
  </si>
  <si>
    <t>US4132133A;US4610177A;US4676115A;US5586613A;US5890392A;US6740002B1;US6887180B2;US7249537B2;US7296648B2;US7395889B2;US7730982B2;US8505400B2;US8523734B2;US8579059B2;US20020088291A1;US20030078134A1;US20040204286A1;US20050139035A1;US20050241437A1;US20070102211A1;US20070175723A1;US20080070745A1;US20100031910A1;US20100120580A1;US20100320016A1;US20110098151A1;US20110245033A1;US20110263379A1;US20120010041A1;US20120053011A1;US20120160044A1;US20120245781A1;US20120245783A1;US20120303201A1;US20120310461A1;US20130068056A1;US20130192417A1;US20130231848A1;US20130288854A1;US20130345019A1;US20140128205A1;US20150291154A1;CN2602978Y;CN1618644A;CN1637327A;CN1699091A;CN1728192A;CN1275790C;CN1876460A;CN101209675A;CN101219662A;CN101380887A;CN101400536A;CN201214410Y;CN101450609B;CN101516708A;CN101549634A;CN201390137Y;CN101659203A;CN201511806U;CN101973207A;CN101983150A;CN102009587A;CN201907400U;CN102259583A;CN102259584A;CN102303517A;CN102371893A;CN102381178A;CN202242966U;CN102490588A;CN202319954U;CN202345366U;CN101450608B;CN102666169A;CN102673365A;CN102673382A;CN102678839A;CN102678871A;CN202429065U;CN102781698A;CN202641355U;CN202656855U;CN102910066A;CN102951005A;CN102975607A;CN103029558A;CN103144528A;CN103332102A;CN203283020U;CN203305832U;CN103527726A;CN103697118A;CN203516615U;CN103832263A;CN103867657A;CN103912640A;CN103921674A;CN203876574U;CN203962884U;CN102555769B;CN204095490U;DE10239540A1;DE102008002381A1;DE102011115780A1;DE102011086743A1;DE102011089467A1;DE102013201744A1;EP1122109A2;EP2210758A1;EP2255986A1;EP2279922A1;EP2385270A1;EP2390127A1;EP2439094A1;EP2474434A1;EP2508378A1;EP2517938A1;EP2641802A2;EP2738030A2;JPH0993714;JP2013-126365A;JP2013-240166A;WO9921263A2;WO2008092353A1;WO2010054210A1;WO2011138308A1;WO2013014510A1;WO2013031491A1</t>
  </si>
  <si>
    <t>US5666040A;US20030152830A1;US20070160900A1;US20110144861A1;US20120013180A1;US20120268070A1;CN101091299A;CN101362427A;CN201805259U;CN102088117A;CN202178590U;EP2413455A1;JP2007195272A;JP2008199743A;JP2009284606A;JP2010104179A;KR1020080033970A;WOWO2007007655A1;WO2010145439A1;WO2013017015A1</t>
  </si>
  <si>
    <t>US7136292B1;US8018743B2;US20100027299A1;US20100208500A1;US20110096573A1;US20110317458A1;US20130027985A1;US20130148387A1;US20140153297A1;CN201409085Y;CN102118148A;CN102310245A;CN102315787A;CN102386779A;CN102548103A;CN102904448A;JP2002051558A;JP2005031237A;KR1020110078473A</t>
  </si>
  <si>
    <t>US3615731A;US6537359B1;US20030185971A1;US20090246357A1;CN101547567A;CN102071411A;CN102206817A;JP2000264761A5;JP2006052101A;JP2011503348A5;WO2011072506A1;WO2011103755A1;WO2013097728A1</t>
  </si>
  <si>
    <t>US20110050950A1;US20120194686A1;US20120281111A1;CN102420944A;CN102769756A;EP2565843A2;WO2012006251A1;WO2012006252A1;WO2012006253A1</t>
  </si>
  <si>
    <t>US5604507A;US7202829B2;US20040062413A1;US20070111749A1;US20090143119A1;CN101577361A;CN201584490U;CN102055063A;CN203326079U</t>
  </si>
  <si>
    <t>US5396165A;US5596258A;US20050253561A1;US20120217928A1;CN2922242Y;CN201146378Y;CN201854075U;CN102624038A;WO2013041049A1</t>
  </si>
  <si>
    <t>US6137100A;US6346969B1;US20090128529A1;US20090200451A1;US20090285476A1;US20100295947A1;US20110012011A1;US20110085063A1;CN1561112A;CN101478687A;CN101489142A;EP2117047A1;JP2007043427A;JP2009081738A;WO2013029516A1</t>
  </si>
  <si>
    <t>US6606388B1;US20030044024A1;US20090003497A1;US20100010649A1;US20160163334A1;JP3462590B2;JP2005-501278;JP2008-197247;JP2009-048209;JP2010-019901;WO03019534A1</t>
  </si>
  <si>
    <t>US7792092B1;US7836124B2;US20010005382A1;US20010036161A1;US20030212999A1;US20090003570A1;US20100002688A1;US20120250509A1;WO03043280A2</t>
  </si>
  <si>
    <t>US8996228B1;US20050149251A1;US20100017060A1;US20100030473A1;US20120050198A1;US20140067187A1;US20140266803A1;US20150097412A1</t>
  </si>
  <si>
    <t>US6388416B1;US7161324B1;US20070229021A1;US20080001570A1;US20090278485A1;US20110199031A1;US20120235609A1;DE102006046638A1;WO2009136381A2</t>
  </si>
  <si>
    <t>US4679530A;US5813598A;US7886987B2;US8047450B2;CN101133235A;EP1715156A2;EP1715156A3;JP10176531A;KR1020090065302A;WO2013060202A1</t>
  </si>
  <si>
    <t>US20060092649A1;US20060209558A1;US20060250812A1;US20080074889A1;US20130021815A1;US20140078770A1;CN101094779A;CN101776237A;CN201992533U;CN202040713U;CN202188419U;CN102519002A;CN202392644U;CN102734722A;CN202719493U;CN203322948U;DE10306397A1;JP2009245846A;WO2014190855A1</t>
  </si>
  <si>
    <t>US7157881B1;US20110121783A1;CN101399440A;CN101800433A;CN102684165A;WO2013097584A1</t>
  </si>
  <si>
    <t>US4630187A;US4677366A;US4929882A;US5138250A;US5311421A;US5442534A;US5477132A;US5708433A;US5804950A;US5886586A;US5920471A;US5943224A;US6084450A;US6366070B1;US6407515B1;US6462962B1;US6538905B2;US6545887B2;US6674272B2;US6956360B2;US7103425B1;US7239257B1;US7482794B2;US7489186B2;US7602166B1;US7812586B2;US7851941B2;US8130522B2;US20010030879A1;US20030090253A1;US20030199997A1;US20030222627A1;US20060158910A1;US20070046105A1;US20070236200A1;US20100141225A1;US20100164282A1;US20100320978A1;US20120146596A1;US20130301321A1;WO2010148066A2;WO2012091850A1</t>
  </si>
  <si>
    <t>US7069028B2;US8831786B2;US8918336B2;US8958854B1;US20090177595A1;US20100076825A1;US20100241716A1;US20110178959A1;US20110224852A1;US20110282513A1;US20120005126A1;US20120330475A1;US20130049695A1;US20130311017A1;US20140084686A1;CN201754516U;CN102244401A;CN102315672A;KR101119364B1;WO2008156735A1;WO2013159727A1</t>
  </si>
  <si>
    <t>US5719672A;US20060197947A1;US20070013908A1;US20070252978A1;US20110027803A1;US20110261354A1;US20130342835A1;DE102010005723A1;FR2920869A1;WO2009012222A1;WO2009030698A1;WO2011045469A1</t>
  </si>
  <si>
    <t>US5413087A;US5832915A;US6543435B1;US6739329B2;US7284549B1;US7766004B1;US8915238B2;US20050126556A1;US20080041359A1;FRWO0193734A2</t>
  </si>
  <si>
    <t>US6915332B1;US7159188B2;US7720916B2;US8352573B2;US20040205633A1;US20070250576A1;US20080005247A9;US20110154252A1;US20120042024A1;US20130007648A1</t>
  </si>
  <si>
    <t>US5907658A;US5929857A;US6154209A;US20010052127A1;EP920017A2;EP1164797A1;JP11272384A;JP2001521324A;JP2002218394A;JP2003009031A;WO9921308A1;WO0115168A1;WO0135412A1</t>
  </si>
  <si>
    <t>US5514622A;US5654589A;US5903058A;US6043429A;US6300250B1;US6426556B1;US6458683B1;US6521996B1;US6667230B2;US6703069B1;US6730982B2;US6878465B2;US20030057551A1;US20050067388A1;US20060091541A1;US20060105534A1;US20060163734A1;US20060183259A1;US20070023928A1;US20070210450A1;US20070238283A1;US20070295786A1;US20080023827A1;US20080169539A1;US20080194095A1</t>
  </si>
  <si>
    <t>US5682204A;US20120281748A1</t>
  </si>
  <si>
    <t>US5068903A;US5528695A;US5815585A;US7372966B2;US20030210798A1;US20090028371A1;US20100172516A1;US20140369512A1;EP2456229A1;WO2012066029A1;WO2014045123A2</t>
  </si>
  <si>
    <t>US5436653A;US6792135B1;US7058376B2;US7269330B1;US20030126598A1;US20040062520A1;US20040181799A1;US20060153296A1;US20060184961A1;US20060195861A1;US20070192782A1;US20070294729A1;US20080148307A1;US20100114527A1;US20100115542A1;US20130057761A1;US20140201787A1;US20150128290A1;US20150229979A1;US20150229980A1;ILWO2013164817</t>
  </si>
  <si>
    <t>US5886937A;US6996009B2;US7221587B2;US7646041B2;US8441056B2;US8710576B2;US20080259691A1;US20110140070A1</t>
  </si>
  <si>
    <t>US4388695A;US4454596A;US4590550A;US4803478A;US4845349A;US4849880A;US4884228A;US4891709A;US4912637A;US4959779A;US4961067A;US5185692A;US5193471A;US5235986A;US5237123A;US5237657A;US5253342A;US5333908A;US5339756A;US5343526A;US5355487A;US5379414A;US5380663A;US5442305A;US5564108A;US5655146A;US5875174A;US5909576A;US6026442A;US6216112B1;US6463468B1;US6532552B1;US6557120B1;US7251752B2;US7266810B2;US7363237B1;US7430689B1;US7603356B2;US8020030B1;US20040122940A1;US20040230820A1</t>
  </si>
  <si>
    <t>US4493034A;US6711605B2;US6996828B1;US7325083B2;US7503049B2;US8898666B2;US20080155542A1;US20120297177A1;JP10171670A;JP11312092A;JP2003050705A</t>
  </si>
  <si>
    <t>US3643015A;US4673988A;US4700298A;US4742558A;US4744642A;US4760385A;US4777525A;US4845552A;US4960999A;US5086477A;US5187754A;US5231663A;US5400145A;US5412214A;US5495535A;US5578832A;US5633948A;US5644356A;US5672861A;US5710835A;US5714756A;US5790710A;US5793969A;US5796861A;US5834758A;US5872591A;US5912699A;US5922282A;US5943122A;US5963314A;US5968731A;US5991444A;US5999662A;US6002789A;US6005964A;US6049421A;US6078681A;US6091846A;US6101265A;US6232597B1;US6263093B1;US6272235B1;US6327377B1;US6330348B1;US6438268B1;US6519357B2;US6640014B1;US6711283B1;US6714281B1;US7027628B1;US7492967B2;US7787674B2;US7876945B2;US8055040B2;US8189891B2;US8620047B2;US20020041701A1;US20020172409A1;US20040236773A1;US20050063611A1;US20050089208A1;US20060274065A1;US20140111509A1;EP339582B1;EP871052A1;EP871052B1;JP01218434A;JP02088866A;JP04086962A;JP05181978A;JP08077377A;JP09016814A;JP09054673A;JP10188033A;JP10215356A;JP10283496A;JP2000011151A;JP200092424;JP2000200341A;JP2001052026A;JP2001087229A;JP2001101052A;JP2001243165A;JP2001243195A;JP2001344599A;JP2002091657A;JP2002514319A;JP2002175315A;JP2002358281A;JP2003044429A;WO9839728A1;WO9844446A1;WO03073365A1;WO2004079523A2;WO2006081362A2</t>
  </si>
  <si>
    <t>US5619324A;US6252658B1;US6692532B1;US7180592B2;US7187441B1;US7242473B2;US20040011975A1;US20090013905A1;US20090091756A1;US20090222218A1;US20110181869A1;US20110213581A1;JP2010101635A;WO9820323A1</t>
  </si>
  <si>
    <t>US6088739A;US7792770B1;US8478674B1;US20080140707A1;US20120143800A1</t>
  </si>
  <si>
    <t>US6850443B2;US7353325B2;US7694066B2;US7801254B1;US7904783B2;US8015346B2;US8385126B2;US9001587B2;US20100251039A1;US20110197045A1;US20110235434A1;US20110238897A1;US20110252289A1;US20120079353A1;US20120096212A1;US20120163074A1;US20120166897A1;US20120236638A1;US20120268994A1;US20130007566A1;US20130031443A1;KR1020130006472A</t>
  </si>
  <si>
    <t>US20060108820A1;US20090146444A1;CN201694114U;CN101992713A;CN102085831A;CN202279055U;DE20005552U1;DE10008887A1;JPH8-9277A;JP2003165389A;WO2013075632A1</t>
  </si>
  <si>
    <t>US3280880A;US3651849A;US3658109A;US3741271A;US3805871A;US4279438A;US4281447A;US4486928A;US4547945A;US4549846A;US4636135A;US4652203A;US4789015A;US4793053A;US4800944A;US4834159A;US4875275A;US4883939A;US4955653A;US5035274A;US5072765A;US5170828A;US5237505A;US5243264A;US5395150A;US5876501A;US5878801A;US6125904A;US6138737A;US6148892A;US6176288B1;US6208916B1;US6278905B1;US6398279B1;US6445984B1;US6463982B1;US6481083B1;US6675857B2;US6721638B2;US6882910B2;US6886231B2;US6904343B2;US6916026B2;US7011487B2;US7044703B2;US7090042B2;USRE039312E;US7178660B2;US7201204B2;US7350613B2;US7353701B2;US7362066B2;US7400486B2;USRE041077E;US7648329B2;US20040251870A1;US20050067114A1;US20060169415A1;US20060276958A1;US20070000616A1;US20070074823A1;US20080060765A1;US20080277072A1;US20090234488A1;US20100078232A1;US20100266381A1;CN1333716A;DE4039167A1;DE102005001212A1;EP343426A1;EP1671820A2;EP1738937A2;JP57158109A;JP04257707A;JP10278521A;JP2011148395A;WOWO-9852781;WOWO-2004/035331;WOWO-2008063212A2;WOWO-2011143175A2</t>
  </si>
  <si>
    <t>US8482440B2;US8604951B2;US8666179B2;US8711019B1;US8718146B2;US20040114682A1;US20040117714A1;US20090079602A1;EP510627A2;JP2005525018A;JP2010251956A;WO2007102518A1;WOWO-2010-0119757</t>
  </si>
  <si>
    <t>US6018988A;US20040119465A1;US20120112742A1;US20120282793A1;CN2098036U;CN2721964Y;CN1888466A;CN201002890Y;CN101281207A;CN201177042Y;CN201344226Y;CN101688878A;CN201607453U;CN201637755U;CN202216960U;WO2013029538A1</t>
  </si>
  <si>
    <t>US5558949A;US20050250005A1;US20090263705A1;CN101141008A;CN202178305U;EP1278263A2;JPS61-44588A;JP2007294407A;JP2008192551A;JP2008243412A;JP2009021048A;JP2010009809A;JP2010086887A;WO2013010442A1</t>
  </si>
  <si>
    <t>US5278563A;US6122329A;US6594617B2;US8199047B2;US8224575B2;US8274426B2;US8380218B2;US8473241B2;US8583145B2;US20020143491A1;US20070257836A1;US20080077326A1;US20090111616A1;US20110125063A1;US20110238308A1;US20120133558A1;US20120177088A1;US20130130843A1;US20140203970A1;US20140203971A1;US20140207374A1;US20140248841A1;US20150296348A1;US20150312712A1</t>
  </si>
  <si>
    <t>US6412095B1;US6523160B2;US7704645B2;US7716021B2;US20050204322A1;US20060190913A1;US20090300561A1;US20100199255A1;WO2011051791A2</t>
  </si>
  <si>
    <t>US4882284A;US5017497A;US5266269A;US5378633A;US5631165A;US6524858B1;US6549876B1;US20080153170A1;US20080158561A1;US20080268494A1;WO9316384A1</t>
  </si>
  <si>
    <t>US5334988A;US5852284A;US6130645A;US6340879B1;US6888508B2;US20070194009A1;US20120025756A1;US20120161711A1;CN201667552U;CN102074752A;CN102074754A;CN102082306A;CN201994390U;CN202111197U;CN202541450U;WO2009099342A2</t>
  </si>
  <si>
    <t>US5781532A;US7457322B1;US7558872B1;US7990857B2;US8238337B1;US8259722B1;US20030123393A1;US20040085976A1;US20040136370A1;US20070237177A1;US20090180478A1;US20090245246A1;US20110205897A1;US20120008497A1</t>
  </si>
  <si>
    <t>US5975673A;US20070223043A1;JP2010045634A5</t>
  </si>
  <si>
    <t>US2391455A;US3673452A;US3725715A;US3974412A;US4261085A;US4369343A;US4396855A;US4400643A;US4406968A;US4427915A;US4519784A;US4601848A;US4659960A;US4713582A;US4999137A;US5493171A;US5948306A;US6160342A;US6533628B1;US6863963B2;US20050284859A1;US20070057613A1;US20070080618A1;US20070216277A1;US20080143229A1;US20100052497A1;US20100052498A1;US20100052499A1;CN1180983A;JP55081477A;JP5657283A;JP57151182A;JP04002076A</t>
  </si>
  <si>
    <t>US6885307B2;US8341449B2;US20040178918A1;US20110258471A1;CN1291367A;CN1711661A;CN102110860A;GB2341258A;WO2011118711A1;WO2013060212A1</t>
  </si>
  <si>
    <t>US3673452A;US3725715A;US3988646A;US4261085A;US4369343A;US4396855A;US4400643A;US4406968A;US4427915A;US4514657A;US4519784A;US4659960A;US4713582A;US4737253A;US5028301A;US5189333A;US5321943A;US5493171A;US5550425A;US5578894A;US5760534A;US6008547A;US6160342A;US6288000B1;US6533628B1;US7388323B2;US7768184B2;US20020023914A1;US20020130602A1;US20050168121A1;US20050284859A1;US20060003091A1;US20070080618A1;US20070290591A1;US20080036353A1;US20080143229A1;US20090033195A1;US20090091232A1;US20100052497A1;US20100052498A1;US20100052499A1;EP635920A1</t>
  </si>
  <si>
    <t>US5184489A;US5460309A;US8141759B2;US8454073B2;US8910990B1;US20020101091A1;US20060066120A1;US20060108820A1;US20090085366A1;US20120049558A1;US20140265410A1;US20140338479A1;US20140354002A1;CN1513698A;CN101395036A;CN102005163A;CN202368491U;JPH8156710A;JP2003054322A5;WO2013075646A1</t>
  </si>
  <si>
    <t>US20040139494A1;US20120108425A1</t>
  </si>
  <si>
    <t>US4352088A;US4644327A;US4706072A;US5539397A;US5788336A;US5845250A;US5939976A;US5940010A;US5979586A;US6008741A;US6366207B1;US6615137B2;US6700504B1;US6720898B1;US6791471B2;US6810328B2;US7274288B2;US8000897B2;US8175796B1;US8340894B2;US8466807B2;US8548729B2;US8577550B2;US8587418B2;US8639426B2;US8649979B2;US8717192B2;US8825364B2;US20090033540A1;US20090132139A1;US20090140887A1;US20090198412A1;US20090254247A1;US20100169009A1;US20120016581A1;US20120218093A1;US20130116915A1;US20130179047A1;US20130278440A1;EP1962255A1;JPS59102634A;JPS61253238A;JP2000127796A;JP2001118199A;JP2003051099A;WO03091966A1</t>
  </si>
  <si>
    <t>US3643015A;US4673988A;US4700298A;US4742558A;US4744642A;US4760385A;US4777525A;US4845552A;US4960999A;US5086477A;US5187754A;US5231663A;US5400145A;US5412214A;US5495535A;US5578832A;US5633948A;US5644356A;US5672861A;US5710835A;US5714756A;US5790710A;US5793969A;US5796861A;US5834758A;US5872591A;US5912699A;US5922282A;US5943122A;US5963314A;US5968731A;US5991444A;US5999662A;US6002789A;US6005964A;US6049421A;US6078681A;US6091846A;US6101265A;US6272235B1;US6327377B1;US6330348B1;US6438268B1;US6519357B2;US6711283B1;US6714281B1;US6988123B2;US7467160B2;US7797399B1;US7886010B1;US8010555B2;US8805791B2;US20020073429A1;US20020102028A1;US20030005464A1;US20040070670A1;US20040070678A1;US20040111415A1;US20040175046A1;US20040175059A1;US20050007625A1;US20050078108A1;US20050114380A1;US20050273514A1;US20060083442A1;US20060095540A1;US20060111083A1;US20060189349A1;US20060226232A1;US20060242238A1;US20070036462A1;US20070118536A1;US20070159651A1;US20070230829A1;US20070237402A1;US20070239867A1;US20090100096A1;JP2005018734A;JP2005176245A;JP2006146604A;JP2006164211A;WO2008005861A2</t>
  </si>
  <si>
    <t>US6265991B1;US20030225519A1;DE19749086C1;DE102010023196A1;DE102011080922A1;EP1193661A1;WO0194970A1</t>
  </si>
  <si>
    <t>US5038717A;US5551380A;US6564754B1;US6595156B1;US6796274B1;US7107939B2;US7357099B2;US7930997B2;US8051808B2;USD0664309S;US20090000570A1;US20110011353A1;US20110308479A1</t>
  </si>
  <si>
    <t>US6316777B1;US6465798B1;US7495220B2;US20060044546A1;US20070177011A1;US20100327918A1</t>
  </si>
  <si>
    <t>US5090418A;US5279283A;US5521851A;US5792065A;US5817027A;US5827195A;US5987352A;US6389308B1;US6589189B2;US6690959B2;US6701170B2;US6822564B2;US7096060B2;US7115096B2;US7236819B2;US7272265B2;US7376453B1;US7627369B2;US7672717B1;US7840259B2;US7846104B2;US8086304B2;US8201330B1;US8214007B2;US8271073B2;US8348852B2;US8460189B2;US8478389B1;US20050010120A1;US20050234361A1;US20050283090A1;US20070219453A1;US20070219455A1;US20070260151A1;US20070265508A1;US20080065158A1;US20080097537A1;US20080183093A1;US20080200832A1;US20080228094A1;US20080255464A1;US20090069703A1;US20090222262A1;US20100234916A1;US20120165691A1;US20120197144A1;US20120232417A1;US20130109937A1;US20140005988A1;WO2013043157A2</t>
  </si>
  <si>
    <t>US6992727B2;US7215380B2;US7557861B2;US8004607B2;US8243195B2;US8619187B2;US20020171759A1;US20040119890A1;US20040207752A1;US20050168634A1;US20050168653A1;US20070291169A1</t>
  </si>
  <si>
    <t>US1712537A;US3182508A;US3226704A;US3270564A;US3788647A;US3792863A;US3806131A;US3945646A;US4759219A;US4898389A;US4902014A;US4910677A;US4940236A;US4991850A;US5056783A;US5086390A;US5111410A;US5127044A;US5184295A;US5230512A;US5233544A;US5249967A;US5259620A;US5283733A;US5298904A;US5332225A;US5333061A;US5364093A;US5372365A;US5441256A;US5441269A;US5486001A;US5524081A;US5542676A;US5592401A;US5638300A;US5665006A;US5688183A;US5694340A;US5772522A;US5779555A;US5792001A;US5819206A;US5826578A;US5868578A;US5904484A;US5941779A;US5973596A;US6012995A;US6030109A;US6044704A;US6073086A;US6224493B1;US6248021B1;US6293802B1;US6366205B1;US6441745B1;US6456938B1;US6537076B2;US6540620B1;US6567536B2;US6582328B2;US6697820B1;US6705942B1;US6746336B1;US6757572B1;US6774932B1;US6802772B1;US6900759B1;US6908404B1;US6923729B2;US7004848B2;US7021140B2;US7034694B2;US7037198B2;US7092846B2;US7118498B2;US7121962B2;US7143639B2;US7160200B2;US7175177B2;US7205894B1;US7212943B2;US7219033B2;US7234351B2;US7264554B2;US7283647B2;US7421369B2;US7433805B2;US7457439B1;US7457724B2;US7492367B2;US7494236B2;US7499828B2;US7561989B2;US7623987B2;US7689378B2;US7713148B2;US7736242B2;US7771263B2;US7780450B2;US7800480B1;US7813887B2;US7831212B1;US7871333B1;US7966154B2;US7983876B2;US8036826B2;US8117888B2;US8172722B2;US8231506B2;US8249831B2;US8257191B2;US8314840B1;US8400548B2;US8425292B2;US8565483B2;US8764576B2;US8876621B2;US8888603B2;US8944932B2;US20010029207A1;US20010035880A1;US20010045904A1;US20010049636A1;US20020004723A1;US20020019677A1;US20020049507A1;US20020052750A1;US20020064764A1;US20020072815A1;US20020077189A1;US20020082775A1;US20020126157A1;US20020151994A1;US20020173364A1;US20020177490A1;US20020188359A1;US20030008722A1;US20030109322A1;US20030191547A1;US20040028258A1;US20040147329A1;US20040227676A1;US20040248676A1;US20050021292A1;US20050032582A1;US20050054457A1;US20050213076A1;US20050215340A1;US20050227775A1;US20050261073A1;US20050268704A1;US20050272516A1;US20050282650A1;US20050288119A1;US20060025229A1;US20060038657A1;US20060063600A1;US20060068928A1;US20060084516A1;US20060109116A1;US20060122002A1;US20060189389A1;US20060199659A1;US20060250745A1;US20060270450A1;US20060276256A1;US20070052807A1;US20070062284A1;US20070081695A1;US20070087866A1;US20070099715A1;US20070111811A1;US20070129178A1;US20070135225A1;US20070135237A1;US20070219744A1;US20070265105A1;US20070270214A1;US20070298896A1;US20080108456A1;US20080280642A1;US20080285805A1;US20090017944A1;US20090029754A1;US20090033741A1;US20090036237A1;US20090088276A1;US20090111602A1;US20090131190A1;US20090137333A1;US20090174676A1;US20090177097A1;US20090209343A1;US20090209358A1;US20090213134A1;US20090233735A1;US20090254971A1;US20090299232A1;US20100049468A1;US20100062869A1;US20100063778A1;US20100063779A1;US20100091112A1;US20100093458A1;US20100099509A1;US20100113174A1;US20100121228A1;US20100130298A1;US20100144414A1;US20100144456A1;US20100216564A1;US20100222152A1;US20100308105A1;US20110037778A1;US20110050864A1;US20110052005A1;US20110053688A1;US20110075341A1;US20110081981A1;US20110165998A1;US20110230273A1;US20110230274A1;US20110230985A1;US20110230986A1;US20110305369A1;US20120023354A1;US20120115682A1;US20120157241A1;US20120179418A1;US20120191405A1;US20120316004A1;US20130110415A1;US20130173212A1;US20130191063A1;US20130298668A1;US20130319113A1;US20130330054A1;US20130346013A1;US20140019083A1;US20140100048A1;US20140100049A1;US20140100050A1;US20140135139A1;US20140156214A1;US20140229135A1;US20140295982A1;US20140378239A1;US20140379293A1;US20140379294A1;US20140379295A1;US20150007658A1;US20150012240A1;US20150042481A1;JP2004207985A;JP2011000367A;JP2012196241A;KR1020030085275A;KR1020060041060A;KR1020070119018A;KR1020100074068A;KR1020100020131A;KR101079319;WO9427683A1;WO2011057194A1</t>
  </si>
  <si>
    <t>US4352088A;US4644327A;US4706072A;US5788336A;US5845250A;US5939976A;US5940010A;US5979586A;US6008741A;US6366207B1;US6405113B1;US6615137B2;US6700504B1;US6720898B1;US6791471B2;US6810328B2;US7274288B2;US8000897B2;US8175796B1;US8340894B2;US8466807B2;US8548729B2;US8577550B2;US8587418B2;US8639426B2;US8717192B2;US20020038171A1;US20090033540A1;US20090140887A1;US20090198412A1;US20100169009A1;US20120016581A1;US20120140039A1;US20120218093A1;US20130116915A1;US20130179047A1;US20130278440A1;US20140136414A1;US20140316635A1;US20150046058A1;EP1962255A1;JPS59-102634A;JPS61-253238A;JP2000127796A;JP2001118199A;JP2003051099A;WO03091966A1</t>
  </si>
  <si>
    <t>US2849351A;US2849352A;US4684550A;US4877450A;US5433840A;US5534129A;US6329072B1;US6607653B1;US6831009B2;CN87102861A;CN1357647A;CN1793426A;CN101122016A;CN101311306A;CN101665962A;CN102051606A;CN102051607A;CN102191491A;EP897998A2;JP2007314857A;WO9837260A1;WO2013174257A1</t>
  </si>
  <si>
    <t>US5293565A;US5953744A;US6130796A;US6445525B1;US6717758B2;US6763430B1;US6957379B1;US6978345B2;US7280745B2;US7864476B2;US8014093B2;US8046533B2;US8190837B2;US8773787B1;US8819333B2;US8879191B1;US20080140969A1;US20120254508A1;US20140325128A1</t>
  </si>
  <si>
    <t>US20080250751A1;US20100034586A1</t>
  </si>
  <si>
    <t>US5599592A;US5997713A;US6150456A;US20030031803A1;US20070087215A1;US20080004367A1;CN1481448A;CN1539028A;CN1701135A;CN101421311A;CN101570854A;CN101654564A;CN101747650A;CN101960374A;CN102417745A;EP1148153A2;JPS4920031A;JP101154317A;JP09255918A;JP09255918A;JP2000311527A;JP2001271171A;JP2012524169A;KR1020010089839A;WO2005010234A1;WO2005092813A2;WO2008096671A1;WO2008140272A2;WO2011072506A1;WO2011085584A1;WO2014063636A1</t>
  </si>
  <si>
    <t>US4336648A;US4574160A;US6021099A;US6710239B2;US6870087B1;US7432438B2;US20020148499A1;US20060283496A1;US20070095387A1;US20070186968A1;US20080083453A1;US20090038679A1;US20090120490A1;US20090173385A1;US20100043863A1;US20100089447A1;US20100275976A1;US20110048492A1;US20110290298A1;US20120138141A1;US20120192932A1;US20120253541A1;US20140048752A1;US20140182651A1;CN102237425A;CN202434543U;CN202678326U;CN202721137U;CN202839628U;CN203221719U;CN103489931A;CN203932074U;CN204243052U;CN104752556A;WO2015101252A1</t>
  </si>
  <si>
    <t>US4197545A;US20040257283A1;US20060132373A1;US20110300907A1;US20120009884A1;US20130082884A1;US20130194138A1;US20140184450A1;US20140218250A1;US20150270619A1;CN101783435A;CN101976765A;CN102736686A;CN103579754A;CN103633434A;CN103636064A;CN103915690A;KR1020060029616A</t>
  </si>
  <si>
    <t>US3520283A;US3807631A;US4852638A;US5284025A;US5601142A;US5642856A;US5673964A;US5701752A;US5711368A;US5778691A;US5873256A;US5934094A;US6205805B1;US6415856B1;US6530831B1;US7026584B2;US7159651B2;US8680435B2;US20010016472A1;US20020154993A1;US20030132222A1;US20040098995A1;US20040252986A1;US20050028542A1;US20050126774A1;US20050167169A1;US20060046632A1;US20060242984A1;US20070068927A1;US20080032618A1;US20080173637A1;US20100282729A1;US20110068090A1;US20120012573A1;US20120057972A1;US20130306622A1;US20140124494A1;US20160001628A1;CA2701199A1;CN2883056Y;CN101259823A;CN101987612A;CN102538095A;CN203268003U;GB878038A;JPS59119445A;JPS62137215A;JP10082550A;JP2001001751A;JP2005153700A;JP2007125967A;JP2010071213A;JP2010117110A;JP2010117110A;KR1020040031444A;WO2014177026A1</t>
  </si>
  <si>
    <t>US20060170794A1;US20060170803A1;US20070080376A1;US20120008032A1;US20130107331A1;US20140070974A1;US20140240568A1;CN101753800A;CN102300058A;CN103684460A;JP2011160046A;WO2007066893A1</t>
  </si>
  <si>
    <t>US4377803A;US5034991A;US5243668A;US6473517B1;US8873856B1;US9067022B2;US9125991B2;US9526842B2;US9623188B2;US20080310721A1;US20100286612A1;US20120053527A1;US20130245545A1;US20130336555A1;US20150306304A1;US20170138769A1;US20170154232A1;US20170182258A1;WO2011117212A1</t>
  </si>
  <si>
    <t>US20030007560A1;US20030208335A1;US20050239028A1;US20120086780A1;US20140148733A1;US20140347479A1;US20150003687A1;US20160110593A1</t>
  </si>
  <si>
    <t>US4221434A;US4723867A;US5315770A;US5378081A;US5607205A;US6623083B1;US7387465B2;US7530641B2;US7887142B2;US8047741B2;US8246270B2;US8888194B2;US8944517B2;US9016798B2;US20020047301A1;US20080153402A1;US20090108663A1;US20090232598A1;US20120286558A1;US20130082508A1;US20140035343A1;DE102006024123A1;DE102007044090A1;DE102010014529A1;DE102012015346A1;EP1012396B1;EP1936034A2;EP2050875A2;EP2374937A2;EP2574697A1</t>
  </si>
  <si>
    <t>US5996054A;US7631009B1;US20140310483A1;US20160110121A1</t>
  </si>
  <si>
    <t>US3635761A;US3763004A;US3765994A;US3785854A;US3805023A;US3953625A;US4374754A;US4433004A;US4504325A;US4504717A;US4756771A;US4820362A;US4829658A;US4856181A;US4883704A;US5087509A;US5096768A;US5126921A;US5426849A;US5498278A;US5527562A;US5624640A;US5645626A;US5688606A;US5709927A;US5879969A;US5912066A;US6037089A;US6080491A;US6288414B1;US6316752B1;US6329065B1;US6410197B1;US6528123B1;US6600158B1;US20020021544A1;US20020132730A1;US20030168750A1;US20030170536A1;US20030213987A1;US20040043269A1;US20040126608A1;US20040246690A1;US20050056939A1;US20050158628A1;US20050208718A1;US20060183270A1;US20060209920A1;US20070054132A1;US20070134931A1;US20070177092A1;US20080001143A1;US20080118858A1;US20080127481A1;US20080144291A1;US20090032914A1;US20090180788A1;US20100067224A1;US20100152032A1;US20100219079A1;US20100319968A1;US20110000708A1;US20110012252A1;US20110037164A1;US20110133854A1;US20120097289A1;US20120097581A1;US20120155811A1;US20120211400A1;US20120313245A1;US20120327626A1;US20130119376A1;US20130157422A1;US20130161610A1;CN101045996A;CN101076224A;CN101275266A;CN101958307A;CN102159024A;CN102650068A;CN102762037A;CN103094126A;JP2012212788A;KR1020070039006A;WO2006059872A1;WO2012155811A1;WO2014187330A1</t>
  </si>
  <si>
    <t>US6923279B2;US8280589B2;US8381869B2;US20080177444A1;US20080234897A1;US20080277191A1;US20090140673A1;US20100006360A1;US20100264857A1;US20110035107A1;US20110040450A1;US20110203869A1;US20120169143A1;US20140174844A1;CN101258068A;CN101883706A;CN103818329A;CN103879443A;JP2010018183A</t>
  </si>
  <si>
    <t>US9384334B2;US20100257251A1;US20130159001A1;WO2013074102A1;WO2013131475A1;WO2014021769A2;WO2014106380A1</t>
  </si>
  <si>
    <t>US7063532B1;US7574025B2;US8199988B2;US20020037489A1;US20040175671A1;US20070160957A1;US20090129639A1;US20090148809A1;US20090316966A1;US20100124367A1;US20110008751A1;US20110255765A1;US20110268327A1;US20120015316A1;US20120214121A1;US20120282567A1;US20140227655A1;WO2011154559A1</t>
  </si>
  <si>
    <t>US5301348A;US5742779A;US7665031B2;US7827505B2;US8589815B2;US8769428B2;US8812988B2;US20060020904A1;US20060242712A1;US20080047007A1;US20090228807A1;US20100077338A1;US20100159898A1;US20100313159A1;US20120023432A1;US20120210217A1;CN1673938A;CN102065177A;CN102426507A;CN102591655A;CN102754091A</t>
  </si>
  <si>
    <t>US4132133A;US4610177A;US4676115A;US5081365A;US5586613A;US5890392A;US6120115A;US6364434B1;US6634247B2;US7296648B2;US7383749B2;US7395889B2;US7428852B2;US7437966B2;US7730982B2;US7987739B2;US8297141B2;US8505400B2;US8522635B2;US8523734B2;US8579059B2;US8608615B2;US8887588B2;US8931371B2;US9145951B2;US9003907B2;US9341239B2;US9568066B2;US20020088291A1;US20020177504A1;US20030184147A1;US20040204286A1;US20050139035A1;US20060048516A1;US20060175103A1;US20070028718A1;US20070102211A1;US20070175723A1;US20070266810A1;US20070272457A1;US20080134819A1;US20080202267A1;US20090145673A1;US20100031910A1;US20100076657A1;US20100120580A1;US20110098151A1;US20110113923A1;US20110245033A1;US20110265601A1;US20120010041A1;US20120053011A1;US20120160044A1;US20120245781A1;US20120245783A1;US20120303201A1;US20120310461A1;US20120325048A1;US20120325573A1;US20130090202A1;US20130096749A1;US20130096784A1;US20130166118A1;US20130192417A1;US20130288854A1;US20130345019A1;US20140128205A1;US20150167786A1;US20150167803A1;US20150291154A1;US20160084351A1;US20160298733A1;CN102166962A;CN102343824A;CN102381178A;CN102717714A;CN202641405U;DE10239540A1;DE102008002381A1;DE102011086743A1;DE102011089467A1;DE102012222122A1;EP1122109A2;EP1375241A1;EP1555184A2;EP1979185A1;EP1990229A2;EP2080682A2;EP2133252A1;EP2210758A1;EP2385270A1;EP2390127A1;EP2439094A1;EP2460704A1;EP2508378A1;EP2517938A1;EP2631103A1;EP2636554A1;EP2636566A1;EP2636567A1;EP2995477A1;EP2995487A1;JP09093714A;JP2001157305A;JP2001191814A;JP2005133682A;JP2010070188A;JP2010076761A;JP2010179789A;JP2010281237A;JP2012086701A;JP2013199909A;KR101339264B1;WO9921263A2;WO2008092353A1;WO2010054210A1;WO2011138308A1;WO2012152613A1;WO2013014510A1;WO2013031491A1;WO2015032346A1</t>
  </si>
  <si>
    <t>US4132133A;US4610177A;US4676115A;US5081365A;US5586613A;US5890392A;US6120115A;US6364434B1;US6634247B2;US7296648B2;US7383749B2;US7395889B2;US7428852B2;US7437966B2;US7730982B2;US7987739B2;US8297141B2;US8505400B2;US8522635B2;US8523734B2;US8579059B2;US8608615B2;US8887588B2;US8931371B2;US9145951B2;US9003907B2;US9341239B2;US9568066B2;US20020088291A1;US20020177504A1;US20030184147A1;US20040204286A1;US20050139035A1;US20060048516A1;US20060175103A1;US20070028718A1;US20070102211A1;US20070175723A1;US20070266810A1;US20070272457A1;US20080099305A1;US20080134819A1;US20080202267A1;US20090145673A1;US20100031910A1;US20100076657A1;US20100120580A1;US20110098151A1;US20110113923A1;US20110245033A1;US20110265601A1;US20120010041A1;US20120053011A1;US20120160044A1;US20120245781A1;US20120245783A1;US20120303201A1;US20120310461A1;US20120325048A1;US20120325573A1;US20130090202A1;US20130096749A1;US20130096784A1;US20130166118A1;US20130192417A1;US20130288854A1;US20130345019A1;US20140128205A1;US20150167786A1;US20150167803A1;US20150291154A1;US20160084351A1;US20160298733A1;CN102166962A;CN102343824A;CN102381178A;CN102717714A;CN202641405U;DE10239540A1;DE102008002381A1;DE102011086743A1;DE102011089467A1;DE102012222122A1;EP1122109A2;EP1375241A1;EP1555184A2;EP1979185A1;EP1990229A2;EP2080682A2;EP2133252A1;EP2210758A1;EP2385270A1;EP2390127A1;EP2439094A1;EP2460704A1;EP2508378A1;EP2517938A1;EP2631103A1;EP2636554A1;EP2636566A1;EP2636567A1;EP2995477A1;EP2995487A1;JP09093714A;JP2001157305A;JP2001191814A;JP2005133682A;JP2010070188A;JP2010076761A;JP2010179789A;JP2010281237A;JP2012086701A;JP2013199909A;KR101339264B1;WO9921263A2;WO2008092353A1;WO2010054210A1;WO2011138308A1;WO2012152613A1;WO2013014510A1;WO2013031491A1;WO2015032346A1</t>
  </si>
  <si>
    <t>US20020110096A1;US20090252098A1;US20110176477A1;US20120230255A1;US20130223272A1;US20140146721A1;CN101039526A;CN101243655A;CN101909286A;CN102244913A;WO2011123809A1;WO2012062166A1</t>
  </si>
  <si>
    <t>US4132133A;US4610177A;US4676115A;US5081365A;US5586613A;US5890392A;US6120115A;US6364434B1;US6634247B2;US7296648B2;US7383749B2;US7395889B2;US7428852B2;US7437966B2;US7730982B2;US7987739B2;US8297141B2;US8505400B2;US8523734B2;US8579059B2;US8608615B2;US8887588B2;US8931371B2;US9003907B2;US9145951B2;US9341239B2;US20020033059A1;US20020088291A1;US20020177504A1;US20030078134A1;US20030173826A1;US20030183467A1;US20030184147A1;US20040204286A1;US20050139035A1;US20050241437A1;US20060048516A1;US20060175103A1;US20070028718A1;US20070102211A1;US20070175723A1;US20070266810A1;US20070272457A1;US20080070745A1;US20080099305A1;US20080134819A1;US20080202267A1;US20090145673A1;US20100031910A1;US20100076657A1;US20100120580A1;US20100320016A1;US20110098151A1;US20110113923A1;US20110245033A1;US20110263379A1;US20110265601A1;US20120010041A1;US20120053011A1;US20120160044A1;US20120245781A1;US20120245783A1;US20120303201A1;US20120310461A1;US20120325048A1;US20120325573A1;US20130068056A1;US20130090202A1;US20130096784A1;US20130166118A1;US20130192417A1;US20130231848A1;US20130288854A1;US20130345019A1;US20140128205A1;US20150167786A1;US20150167803A1;US20150291154A1;US20160084351A1;US20160298733A1;CN2602978Y;CN1618644A;CN1637327A;CN2716053Y;CN1699091A;CN1728192A;CN1876460A;CN101209666A;CN101209675A;CN101219662A;CN101380887A;CN101400536A;CN101407179A;CN201214410Y;CN101428612A;CN101450607A;CN101516708A;CN101549634A;CN201390137Y;CN101659203A;CN201511806U;CN101947915A;CN101973207A;CN101973260A;CN101983150A;CN102009587A;CN102030005A;CN102069701A;CN102079241A;CN102085795A;CN201849307U;CN201849308U;CN201907400U;CN102166962A;CN102259583A;CN102259584A;CN102303517A;CN102343824A;CN102371893A;CN102381178A;CN202242966U;CN102490588A;CN202319868U;CN202319954U;CN202345366U;CN102642474A;CN102666169A;CN102673365A;CN102673382A;CN102678839A;CN102678871A;CN202429065U;CN102717714A;CN102781698A;CN202641355U;CN202641405U;CN202656855U;CN102910066A;CN102975607A;CN103029558A;CN101909912B;CN103144528A;CN103183026A;CN103237677A;CN103350639A;CN203283020U;CN203305832U;CN103527726A;CN103697118A;CN203516615U;CN103832263A;CN103867657A;CN103912640A;CN103921674A;CN203876574U;CN102555766B;CN203962884U;CN102555769B;CN204095490U;DE10239540A1;DE102008002381A1;DE102010028935A1;DE102011115780A1;DE102011086743A1;DE102011089467A1;DE102012222122A1;DE102013201744A1;EP2001191814;EP1122109A2;EP1375241A1;EP1555184A2;EP1979185A1;EP1990229A2;EP2080682A2;EP2133252A1;EP2210758A1;EP2255986A1;EP2279922A1;EP2385270A1;EP2390127A1;EP2439094A1;EP2460704A1;EP2474434A1;EP2508378A1;EP2517938A1;EP2631103A1;EP2636554A1;EP2636566A1;EP2636567A1;EP2641802A2;EP2738030A2;JPS6343856A;JP09093714A;JP2001157305A;JP2005133682A;JP2007118751A;JP2010070188A;JP2010076761A;JP2010179789A;JP2010281237A;JP2012086701A;JP2012187962A;JP2013112073A;JP2013126365A;JP2013169831A;JP2013199909A;JP2013241066A;KR100887797B1;KR101339264B1;WO9921263A2;WOWO2008031389A1;WO2008092353A1;WO2010054210A1;WO2011138308A1;WO2012152613A1;WO2013014510A1;WO2013031491A1;WO2015032346A1</t>
  </si>
  <si>
    <t>US5599592A;US20070140891A1;US20100092700A1;US20120276390A1;CN1916057A;CN101200604A;CN101294928A;CN101550546A;CN101684551A;CN101845248A;CN102418091A;CN102675975A;CN103095866A;CN103757615A;EP711102A1;JPS59184847A</t>
  </si>
  <si>
    <t>US20030060327A1;US20030154945A1;US20080224841A1;US20110136625A1;US20120319465A1;US20130252785A1;US20140172263A1;CN1593975A;CN102371912A;CN103052530A;CN103161942A;CN103183030A;CN103419788A;CN203331840U;CN103770775A;DE10211463B3;DE102011078788A1;DE102011107005A1;EP1612408A1;EP2360077A1;EP2407656A1;FR2955072A1;FR2955902A1;FR2967122A1;JP2009132270A;JP2014079087A;WO2011127034A1;WO2013045790A2</t>
  </si>
  <si>
    <t>US4132133A;US4610177A;US4676115A;US5081365A;US5586613A;US5890392A;US6120115A;US6364434B1;US6634247B2;US7296648B2;US7383749B2;US7395889B2;US7428852B2;US7437966B2;US7730982B2;US7987739B2;US8297141B2;US8505400B2;US8523734B2;US8579059B2;US8608615B2;US8887588B2;US9003907B2;US9145951B2;US9341239B2;US9568066B2;US20020088291A1;US20020177504A1;US20030184147A1;US20040204286A1;US20050139035A1;US20060048516A1;US20060175103A1;US20070028718A1;US20070102211A1;US20070175723A1;US20070266810A1;US20070272457A1;US20080099305A1;US20080134819A1;US20080202267A1;US20090145673A1;US20100031910A1;US20100076657A1;US20100120580A1;US20110098151A1;US20110113923A1;US20110245033A1;US20110265601A1;US20110290072A1;US20120010041A1;US20120053011A1;US20120160044A1;US20120245781A1;US20120245783A1;US20120303201A1;US20120310461A1;US20120325048A1;US20120325573A1;US20130090202A1;US20130096749A1;US20130096784A1;US20130166118A1;US20130192417A1;US20130288854A1;US20130345019A1;US20140128205A1;US20150167786A1;US20150167803A1;US20150291154A1;US20160084351A1;US20160298733A1;CN102166962A;CN102343824A;CN102381178A;CN102717714A;CN202641405U;DE10239540A1;DE102008002381A1;DE102011086743A1;DE102011089467A1;DE102012222122A1;EP1122109A2;EP1375241A1;EP1555184A2;EP1979185A1;EP1990229A2;EP2080682A2;EP2133252A1;EP2210758A1;EP2385270A1;EP2390127A1;EP2439094A1;EP2460704A1;EP2508378A1;EP2517938A1;EP2631103A1;EP2636554A1;EP2636566A1;EP2636567A1;EP2995477A1;EP2995487A1;JP09093714A;JP2001157305A;JP2001191814A;JP2005133682A;JP2010070188A;JP2010076761A;JP2010179789A;JP2010281237A;JP2012086701A;JP2013199909A;KR101339264B1;WO9921263A2;WO2008092353A1;WO2010054210A1;WO2011138308A1;WO2012152613A1;WO2013014510A1;WO2013031491A1;WO2015032346A1</t>
  </si>
  <si>
    <t>US3904268A;US4057320A;US4222631A;US7315677B1;US7421172B2;US7421174B2;US8588568B2;US8965163B2;US9110220B2;US9329335B2;US20150253498A1;US20150253499A1</t>
  </si>
  <si>
    <t>US5947435A;US6019183A;US20040254039A1;CN102114763A;CN202071897U;CN203222035U;FR2917051A1;JP2001063493A;JP2010000852A</t>
  </si>
  <si>
    <t>US7123627B2;US8085806B2;US8169941B2;US8537791B2;US8634336B2;US8867512B2</t>
  </si>
  <si>
    <t>US4629472A;US4891050A;US4892562A;US5034020A;US5168836A;US5203166A;US5266083A;US5404841A;US5501714A;US5535708A;US5584894A;US5693106A;US5732548A;US5743922A;US5749928A;US5809774A;US5809775A;US5819529A;US5868421A;US5921080A;US5924280A;US5939354A;US5968464A;US5976475A;US5977017A;US6003303A;US6023928A;US6051040A;US6063350A;US6124130A;US6203770B1;US6279603B1;US6352955B1;US6361754B1;US6372686B1;US6531425B2;US6948926B2;US7014825B2;US7473288B2;US7527776B2;US7641875B1;US8323601B2;US8802582B2;US8845987B1;US8853121B1;US9216410B2;US20010001354A1;US20020001554A1;US20020042341A1;US20030109047A1;US20030126789A1;US20030148235A1;US20030185722A1;US20030198582A1;US20040098905A1;US20040172876A1;US20050132674A1;US20050160663A1;US20050160724A1;US20050164139A1;US20050188605A1;US20050217751A1;US20060081922A1;US20060120936A1;US20060166816A1;US20060228283A1;US20060254535A1;US20060260185A1;US20070015656A1;US20070209272A1;US20070283681A1;US20080210184A1;US20080226524A1;US20090004083A1;US20090304566A1;US20090324468A1;US20090324469A1;US20100240525A1;US20100316545A1;US20100316547A1;US20110239626A1;US20120183447A1;US20130115144A1;US20130236380A1;US20140271384A1;US20140271387A1;US20140271388A1;US20140271390A1;US20140271391A1;US20140271392A1;US20140271393A1;US20140271425A1;US20140274662A1;US20140274663A1;US20140274674A1;US20140274675A1;US20140274677A1;US20140274678A1;US20140298714A1;US20140301906A1;US20140301909A1;US20140301926A1;US20140301931A1;US20140302983A1;US20140334978A1;US20140334989A1;US20140334990A1;US20140335625A1;US20140335626A1;US20140336038A1;US20140336044A1;US20140336045A1;US20140356243A1;US20140357475A1;US20140357479A1;US20140360164A1;US20140364303A1;US20150004709A1;US20150005157A1;US20150005158A1;US20150005159A1;US20150017082A1;US20150018202A1;US20150018203A1;US20150018204A1;US20150018205A1;US20150031268A1;US20150050742A1;US20150051067A1;US20150105242A1;US20150105243A1;US20150105245A1;US20150105246A1;US20150105247A1;US20150147239A1;US20150147251A1;US20150148215A1;US20150148216A1;US20150148220A1;US20150148222A1;US20150148223A1;US20150148224A1;US20150148225A1;US20150182951A1;US20150182954A1;US20150196902A1;US20150238940A1;US20150238941A1;US20150258496A1;US20150290627A1;US20150290630A1;US20150316524A1;US20150352494A1;US20150352529A1;US20150352531A1;US20150352532A1;US20150352533A1;US20160023188A1;US20160030885A1;US20160047751A1;US20160082422A1;US20160121304A1;US20160121308A1;US20160121309A1;US20160136617A1;US20160136618A1;US20160136619A1;US20160136620A1;US20160136621A1;US20160167023A1;US20160167024A1;US20160263526A1;US20160263561A1;US20160312730A1;US20160346765A1;US20160354765A1;US20160361710A1;US20160361711A1;EP779095A1;EP945177A2;WO9007561A1;WO9411467A1;WO9502655A1;WO9704045A1;WO9709523A1;WO9728358A1;WO9736676A1;WO9822209A1;WO9828070A1;WO0030739A1;WO0075643A1;WOWO01/8587A1;WO03068363A1;WO2004058641A1;WO2009139860A1;WO2011068509A1;WO2014194101A1;WO2015081156A1;WO2015199687A1;WO2015199688A1;WO2016039747A1;WO2016203371A1</t>
  </si>
  <si>
    <t>US5212467A;US5483501A;US6163253A;US20140043940A1;US20160284967A1</t>
  </si>
  <si>
    <t>US6875049B2;US7270576B2;US7390229B2;US8246379B1</t>
  </si>
  <si>
    <t>US7270576B2;US7390229B2;US8246379B1</t>
  </si>
  <si>
    <t>US8248480B2;US8773548B2;US20060007327A1;US20080309770A1;US20100265353A1;US20120242853A1;US20140146182A1;US20140333818A1;US20150002684A1;US20150043786A1</t>
  </si>
  <si>
    <t>US4132133A;US4610177A;US4676115A;US5586613A;US5890392A;US7296648B2;US7395889B2;US7730982B2;US8505400B2;US8523734B2;US8579059B2;US20020033059A1;US20020088291A1;US20020177504A1;US20030078134A1;US20030173826A1;US20030183467A1;US20040204286A1;US20050139035A1;US20050241437A1;US20070102211A1;US20070175723A1;US20080070745A1;US20100031910A1;US20100120580A1;US20100320016A1;US20110098151A1;US20110245033A1;US20110263379A1;US20120010041A1;US20120053011A1;US20120160044A1;US20120245781A1;US20120245783A1;US20120303201A1;US20120310461A1;US20130068056A1;US20130192417A1;US20130231848A1;US20130288854A1;US20130345019A1;US20140128205A1;CN2602978Y;CN1618644A;CN1637327A;CN2716053Y;CN1699091A;CN1728192A;CN1876460A;CN101209666A;CN101209675A;CN101219662A;CN101380887A;CN101400536A;CN101407179A;CN201214410Y;CN101428612A;CN101450607A;CN101516708A;CN101549634A;CN201390137Y;CN101659203A;CN201511806U;CN101947915A;CN101973207A;CN101973260A;CN101983150A;CN102009587A;CN102030005A;CN102069701A;CN102079241A;CN102085795A;CN201849307U;CN201849308U;CN201907400U;CN102259583A;CN102259584A;CN102303517A;CN102343824A;CN102371893A;CN102381178A;CN202242966U;CN102490588A;CN202319868U;CN202319954U;CN202345366U;CN102642474A;CN102666169A;CN102673365A;CN102673382A;CN102678839A;CN102678871A;CN202429065U;CN102781698A;CN202641355U;CN202656855U;CN102910066A;CN102975607A;CN103029558A;CN101909912B;CN103144528A;CN103183026A;CN103237677A;CN103350639A;CN203283020U;CN203305832U;CN103527726A;CN103697118A;CN203516615U;CN103832263A;CN103867657A;CN103912640A;CN103921674A;CN203876574U;CN102555766B;CN203962884U;CN102555769B;CN204095490U;DE10239540A1;DE102008002381A1;DE102010028935A1;DE102011115780A1;DE102011086743A1;DE102013201744A1;EP1122109A2;EP2210758A1;EP2255986A1;EP2279922A1;EP2385270A1;EP2390127A1;EP2439094A1;EP2474434A1;EP2508378A1;EP2517938A1;EP2641802A2;EP2738030A2;JPS6343856A;JPH0993714A;JP2007118751A;JP2012187962A;JP2013112073A;JP2013126365A;JP2013169831A;JP2013241066A;KR100887797B1;WO9921263A2;WOWO2008031389A1;WO2008092353A1;WO2010054210A1;WO2011138308A1;WO2013014510A1;WO2013031491A1</t>
  </si>
  <si>
    <t>US4132133A;US4610177A;US4676115A;US5586613A;US5890392A;US6634247B2;US7296648B2;US7395889B2;US7730982B2;US8297141B2;US8505400B2;US8523734B2;US8579059B2;US8887588B2;US20020033059A1;US20020088291A1;US20020177504A1;US20030078134A1;US20030173826A1;US20030183467A1;US20040204286A1;US20050139035A1;US20050241437A1;US20070102211A1;US20070175723A1;US20070266810A1;US20080070745A1;US20080202267A1;US20100031910A1;US20100120580A1;US20100320016A1;US20110098151A1;US20110245033A1;US20110263379A1;US20120010041A1;US20120053011A1;US20120160044A1;US20120245781A1;US20120245783A1;US20120303201A1;US20120310461A1;US20130068056A1;US20130192417A1;US20130231848A1;US20130288854A1;US20130345019A1;US20140128205A1;CN2602978Y;CN1618644A;CN1637327A;CN2716053Y;CN1699091A;CN1728192A;CN1876460A;CN101209666A;CN101209675A;CN101219662A;CN101380887A;CN101400536A;CN101407179A;CN201214410Y;CN101428612A;CN101450607A;CN101516708A;CN101549634A;CN201390137Y;CN101659203A;CN201511806U;CN101947915A;CN101973207A;CN101973260A;CN101983150A;CN102009587A;CN102030005A;CN102069701A;CN102079241A;CN102085795A;CN201849307U;CN201849308U;CN201907400U;CN102259583A;CN102259584A;CN102303517A;CN102343824A;CN102371893A;CN102381178A;CN202242966U;CN102490588A;CN202319868U;CN202319954U;CN202345366U;CN102642474A;CN102666169A;CN102673365A;CN102673382A;CN102678839A;CN102678871A;CN202429065U;CN102781698A;CN202641355U;CN202656855U;CN102910066A;CN102975607A;CN103029558A;CN101909912B;CN103144528A;CN103183026A;CN103237677A;CN103350639A;CN203283020U;CN203305832U;CN103527726A;CN103697118A;CN203516615U;CN103832263A;CN103867657A;CN103912640A;CN103921674A;CN203876574U;CN102555766B;CN203962884U;CN102555769B;CN204095490U;DE10239540A1;DE102008002381A1;DE102010028935A1;DE102011115780A1;DE102011086743A1;DE102013201744A1;EP1122109A2;EP2210758A1;EP2255986A1;EP2279922A1;EP2385270A1;EP2390127A1;EP2439094A1;EP2474434A1;EP2508378A1;EP2517938A1;EP2641802A2;EP2738030A2;JPS6343856A;JP09093714A;JP2007118751A;JP2012187962A;JP2013112073A;JP2013126365A;JP2013169831A;JP2013241066A;KR100887797B1;WO9921263A2;WOWO2008031389A1;WO2008092353A1;WO2010054210A1;WO2011138308A1;WO2013014510A1;WO2013031491A1</t>
  </si>
  <si>
    <t>US4405143A;US4487425A;US5148886A;US5833295A;US7191862B2;US7338335B1;US20020153745A1;US20060170188A1;US20060237242A1;US20090095545A1;US20100276216A1;US20120195724A1;US20130098263A1</t>
  </si>
  <si>
    <t>US20080161000A1;US20080273496A1;US20120178456A1;EP1292169A2;RU2006123077A</t>
  </si>
  <si>
    <t>US7691294B2;US7968011B2;US8313800B2;US20060289839A1;US20100310761A1;CN101010388A;CN102242354A;EP2333024A1;JP2004217886A;WO2005111274A2;WO2014019495A1</t>
  </si>
  <si>
    <t>US5934395A;US6116364A;US6332257B1;US20020060099A1;US20020129980A1;US20040154846A1;US20080202829A1;US20090206709A1;CN2909676Y;CN102378702A;EP1253036A1;JP2006103535A</t>
  </si>
  <si>
    <t>US20050271273A1;US20070183662A1;US20150139484A1;US20150334398A1</t>
  </si>
  <si>
    <t>US4132133A;US4610177A;US4676115A;US20020033059A1;US20020088291A1;US20020177504A1;US20030078134A1;US20030173826A1;US20030183467A1;US20040204286A1;US20050139035A1;US20050241437A1;US20070102211A1;US20070175723A1;US20080070745A1;US20100031910A1;US20100120580A1;US20100320016A1;US20110098151A1;US20110245033A1;US20110263379A1;US20110320084A1;US20120010041A1;US20120053011A1;US20120160044A1;US20120245781A1;US20120245783A1;US20120303201A1;US20120310461A1;US20130068056A1;US20130192417A1;US20130231848A1;US20130288854A1;US20130345019A1;US20140128205A1;US20140257653A1;CN2602978Y;CN1618644A;CN1637327A;CN2716053Y;CN1699091A;CN1728192A;CN1876460A;CN101209666A;CN101209675A;CN101219662A;CN101380887A;CN101400536A;CN101407179A;CN201214410Y;CN101428612A;CN101450607A;CN101516708A;CN101549634A;CN201390137Y;CN101659203A;CN201511806U;CN101947915A;CN101973207A;CN101973260A;CN101983150A;CN102009587A;CN102030005A;CN102069701A;CN102079241A;CN102085795A;CN201849307U;CN201849308U;CN201907400U;CN102259583A;CN102259584A;CN102303517A;CN102343824A;CN102371893A;CN102381178A;CN202242966U;CN102490588A;CN202319868U;CN202319954U;CN202345366U;CN102642474A;CN102666169A;CN102673365A;CN102673382A;CN102678839A;CN102678871A;CN202429065U;CN102781698A;CN202641355U;CN202656855U;CN102910066A;CN102975607A;CN103029558A;CN101909912B;CN103144528A;CN103183026A;CN103237677A;CN103350639A;CN203283020U;CN203305832U;CN103527726A;CN103697118A;CN203516615U;CN103832263A;CN103867657A;CN103912640A;CN103921674A;CN203876574U;CN102555766B;CN203962884U;CN102555769B;CN204095490U;DE10239540A1;DE102008002381A1;DE102010028935A1;DE102011115780A1;DE102011086743A1;DE102013201744A1;EP1122109A2;EP2210758A1;EP2255986A1;EP2279922A1;EP2385270A1;EP2390127A1;EP2439094A1;EP2474434A1;EP2508378A1;EP2517938A1;EP2641802A2;EP2738030A2;JPS6343856A;JP09093714A;JP2007118751A;JP2012187962A;JP2013112073A;JP2013126365A;JP2013169831A;JP2013241066A;KR100887797B1;WO9921263A2;WOWO2008031389A1;WO2008092353A1;WO2010054210A1;WO2011138308A1;WOWO201301451;WO2013031491A1</t>
  </si>
  <si>
    <t>US1334540A;USD0070131S;US2117470A;US2514573A;US2584908A;US2891472A;US2938292A;US2986300A;US2999611A;US3020838A;US3090304A;US3145870A;US3346137A;US4294371A;US4545140A;US4817526A;US5313885A;USD0353392S;US5431098A;USD0364183S;USD0364417S;USD0367291S;US5505130A;US5535908A;USD0372933S;USD0375516S;US5636569A;US5671856A;USD0386200S;USD0400567S;US5870953A;US5909709A;USD0419180S;US6244180B1;US6615719B1;US6659007B1;USD0517592S;US8028622B2;US8985018B2;US20020020634A1;US20060065142A1;US20080035646A1;US20120187120A1</t>
  </si>
  <si>
    <t>US20030183467A1;US20130005530A1;US20160114787A1;CN101219662A;CN101947915A;CN102069701A;CN102079241A</t>
  </si>
  <si>
    <t>US8727939B2;US20100063661A1;US20130245912A1;CN201214410Y;CN101909912B;JP2007118751A;KR100887797B1</t>
  </si>
  <si>
    <t>CN102093039A;CN102795841A;WO2015101224A1</t>
  </si>
  <si>
    <t>US5298347A;US20100221593A1;US20110256446A1;US20120156559A1;US20120214033A1;US20130122339A1;CN102203996A;CN102306717A;CN102655227A;CN203192921U;CN203277512U;JP2007250330A</t>
  </si>
  <si>
    <t>US20070133889A1;US20080152225A1;US20110075935A1;US20160078584A1</t>
  </si>
  <si>
    <t>US5489639A;US5702584A;US20030031803A1;US20040241422A1;US20070155881A1;US20110212344A1;US20110281135A1;US20120065313A1;US20140066560A1;CN101633788A;CN101747650A;CN102286209A;CN103741125A;JPH4180984A;WOWO03033573A1;WO2015039572A1</t>
  </si>
  <si>
    <t>US4313080A;US6371889B1;US20040232861A1;US20070112496A1;US20080076616A1;US20090260901A1;US20110124455A1;US20110246013A1;US20130024056A1;US20130096749A1;US20130103238A1;US20130166118A1;US20130296123A1;US20150210266A1;US20150291145A1;US20150344025A1;US20160280204A1;US20160280209A1;US20160280210A1;US20160280211A1;US20160280212A1;US20160280213A1</t>
  </si>
  <si>
    <t>US4040981A;US4154705A;US4179412A;US4499237A;US4687551A;US5021504A;US5332780A;US5602200A;US5951747A;US6495225B1;US6804081B2;US7841577B2;US7879734B2;US8703272B2;US20010036559A1;US20020033108A1;US20020040888A1;US20030001274A1;US20030180555A1;US20040013931A1;US20040062943A1;US20040142503A1;US20040229031A1;US20060046602A1;US20060054589A1;US20060055084A1;US20060057492A1;US20060088680A1;US20060127684A1;US20060257624A1;US20070096359A1;US20070116934A1;US20070196637A1;US20080041257A1;US20080057336A1;US20080070152A1;US20080081867A1;US20080102404A1;US20090017242A1;US20090075156A1;US20090155522A1;US20090202840A1;US20090274889A1;US20090280296A1;US20090304970A1;US20100018025A1;US20100021718A1;US20100028602A1;US20100150826A1;US20100177392A1;US20100189958A1;US20100190029A1;US20100215965A1;US20100218827A1;US20100255732A1;US20100283165A1;US20100304083A1;US20100316878A1;US20100319757A1;US20110008644A1;US20110111214A1;US20110165342A1;US20110250377A1;US20110281135A1;US20110297549A1;US20110300400A1;US20110305893A1;US20110318585A1;US20120015186A1;US20120039066A1;US20120043689A1;US20120094108A1;US20120168990A1;US20120213971A1;US20120237755A1;US20130043689A1;US20130052582A1;US20130078423A1;US20130171509A1;US20130242487A1;US20140360974A1;US20140363623A1;US20140363631A1;US20140363657A1;US20140363658A1;US20140363659A1;US20140363660A1;US20140363686A1;EP1643546A2;EP1958763A1;EP2031099A1;EP2154203A1;EP2221398A1;EP2426237A1;EP2574441A1;JP02308555A;JP2308555A;JP2007016123A;JP2006124827A;WO0138444A1;WO2004048087A1;WO2005109984A2;WO2007066742A1;WO2009078377A1;WO2010073636A1;WO2011055757A1;WO2011071102A1;WO2011123790A1;WO2013123754A1;WO2013123756A1;WO2013123769A1;WO2013123770A1;WO2013123771A1;WO2013123772A1;WO2013123773A1;WO2013123898A1;WO2013148476A1;WO2013148476A1;WO2013178057A1;WO2014101778A1</t>
  </si>
  <si>
    <t>US6330145B1;US6501284B1;US6555888B2;US6636053B1;US6681033B1;US7127089B2;US7583826B2;US20010031074A1;US20020054695A1;US20030099380A1;US20030165261A1;US20050073324A1;US20050078856A1;US20050141048A1;US20050179446A1;US20050226478A1;US20050259850A1;US20070075710A1;US20070286464A1;US20080069413A1;US20080079100A1;US20090123039A1;US20090322700A1;US20110223888A1;US20120319992A1;US20130076485A1;US20130271422A1;US20140181937A1;US20160132712A1;US20160307019A1;US20160307020A1;US20170177620A1;US20170193209A1;CN1564189A;CN101097598A;CN101526988A;CN101727571A;CN101727575A;CN201716741U;CN202677425U;CN203102316U;CN203746088U;CN203964928U;EP1308878A2;WOWO2001059692A1;WO0182237A2</t>
  </si>
  <si>
    <t>US5064353A;US20090143642A1;JPS57-160381A;JP01231676A;JP06121579A;JP09182500A;JP2006191756A;JP3986344B2;JP2009131374A;JP2009225576A;JP5085684B2;WO2015063193A1</t>
  </si>
  <si>
    <t>US4768808A;US5308095A;US5464243A;US6511096B1;US6758535B2;US7481441B2;US7763825B2;US8025313B2;US9085329B2;US20030177859A1;US20080001379A1;US20150061272A1;CN201280032Y;CN201520163U;CN102079219A;CN201856579U;CN202863040U;DE4114848C2;EP1527935A1;EP1872982A2;JP2000016006A</t>
  </si>
  <si>
    <t>US20120112971A1;CN202651354U;CN103219579A;CN203967240U;JP4687832B2;KR1020100040257A;WO2013115147A1;WO2015101213A1</t>
  </si>
  <si>
    <t>US5999410A;US6146788A;US7794875B2;US20120148876A1;US20120323511A1;US20130335935A1;US20140120393A1;CN201303033Y;CN102339969A;CN102544616A;CN102859751A;CN202957336U;DE102012205020A1;JP2004031858A;JP2005183587A;JP2006165269A;JP2009163932A;JP2009526362A;JP2013152918A;WO2012171668A1</t>
  </si>
  <si>
    <t>US9774062B2;US20130264999A1;US20140028267A1;US20140121869A1;US20150004449A1;US20160091374A1;US20160294021A1;US20170125856A1;CN1606189A;WO2013128808A1</t>
  </si>
  <si>
    <t>US5729347A;US7030989B2;US7492447B2;US8239144B2;US8760640B2;US20040004730A1;US20040145730A1;US20110012513A1;DE19630191C1</t>
  </si>
  <si>
    <t>US20130295469A1;CN101114719A;CN101213703A;CN102132357A;CN103119772A;CN103125044A;EP2648265A1;JP02250264A;JP06080462A;JP2010118211A;JP2013149373A</t>
  </si>
  <si>
    <t>US4313080A;US6371889B1;US20040232861A1;US20070112496A1;US20080076616A1;US20090260901A1;US20110124455A1;US20110246013A1;US20130024056A1;US20130096749A1;US20130103238A1;US20130296123A1;US20150210266A1;US20150291145A1;US20150344025A1;US20160280204A1;US20160280209A1;US20160280210A1;US20160280211A1;US20160280212A1;US20160280213A1</t>
  </si>
  <si>
    <t>CN101209675A;CN102030005A;CN103183026A;JPS6343856A</t>
  </si>
  <si>
    <t>US4445049A;US7193872B2;US7324361B2;US20030012038A1;US20090316454A1;US20120020137A1;US20120026758A1;US20130107601A1;US20150365030A1;US20160353555A1</t>
  </si>
  <si>
    <t>US20030059124A1;US20040264743A1;US20060104483A1;US20080059807A1;US20080075334A1;US20090097720A1;US20090140838A1;US20090320106A1;US20100290668A1;US20100299530A1;US20110102142A1;US20110135168A1;US20110228094A1;US20110248851A1;US20110277518A1;US20110316671A1;US20120200689A1;US20120257031A1</t>
  </si>
  <si>
    <t>US4313080A;US6371889B1;US20040232861A1;US20070112496A1;US20080076616A1;US20130096749A1;US20130103238A1;US20160280209A1</t>
  </si>
  <si>
    <t>US8149441B2;US8760681B2;US20080010079A1;US20080124093A1;JP2004362180A;JP2008012773A</t>
  </si>
  <si>
    <t>US4313080A;US6371889B1;US20070112496A1;US20080076616A1;US20110246013A1;US20130096749A1;US20130103238A1;US20130166118A1</t>
  </si>
  <si>
    <t>US7060539B2;US8658536B1;US9034748B2;US9093496B2;US9245883B1;US9318330B2;US9337050B1;US20090050951A1;US20100291476A1;US20110031004A1;US20130001750A1;US20150279971A1;US20150318215A1</t>
  </si>
  <si>
    <t>US7539943B2;US8489654B2;US9594782B2;US20050066095A1;US20060271395A1;US20070271317A1;US20080163302A1;US20090319580A1;US20110055298A1;US20110072062A1;US20110126099A1;US20120054253A1;US20120179874A1;US20120278450A1;US20130174124A1;US20130262405A1;US20160357780A1</t>
  </si>
  <si>
    <t>US7923629B2;US20090017599A1;US20100311250A1;US20140251548A1;JP2009010356A;JP5041686B2;KR101010023B1;KR101203090B1;WO2007019487A2;WO2012046428A1</t>
  </si>
  <si>
    <t>US6330145B1;US6555888B2;US6636053B1;US6681033B1;US7127089B2;US7583826B2;US20010031074A1;US20020054695A1;US20030099380A1;US20030165261A1;US20050073324A1;US20050078856A1;US20050141048A1;US20050226478A1;US20080069413A1;US20080079100A1;US20090123039A1;US20090322700A1;US20130271422A1;CN1564189A;CN101097598A;CN101526988A;CN101727571A;CN101727575A;CN201716741U;CN202677425U;CN203102316U;CN203746088U;CN203964928U;WO0159692A1</t>
  </si>
  <si>
    <t>US3026370A;US6026370A;US7050997B1;US7437330B1;US7533038B2;US7606750B1;US7624073B1;US7665658B2;US7668821B1;US7756926B2;US7778933B2;US7856403B2;US7966329B1;US8027891B2;US8060423B1;US8090656B2;US8122020B1;US8132720B2;US8170932B1;US8180682B2;US8229806B1;US8285622B1;US8296229B1;US8332288B2;US8335728B1;US8346664B1;US8380590B1;US8429277B2;US8447674B2;US8478691B2;US8504423B2;US8559980B2;US8856121B1;US8861804B1;US8930204B1;US9112850B1;US20010037315A1;US20030105710A1;US20050021478A1;US20050033664A1;US20050171799A1;US20050177385A1;US20070032244A1;US20070260532A1;US20080082349A1;US20080164998A1;US20080183579A1;US20080262928A1;US20090125230A1;US20090164267A1;US20090216551A1;US20090222364A1;US20090265197A1;US20090271287A1;US20090307003A1;US20090324103A1;US20100057574A1;US20100058196A1;US20100082454A1;US20100153242A1;US20100174709A1;US20100211535A1;US20100241519A1;US20100241559A1;US20100250419A1;US20100250420A1;US20100250421A1;US20100250430A1;US20100268629A1;US20110035681A1;US20110054776A1;US20110083101A1;US20110087674A1;US20110099045A1;US20110137689A1;US20110154223A1;US20110166911A1;US20110196863A1;US20110208586A1;US20110208588A1;US20110211764A1;US20110238478A1;US20110249144A1;US20110302057A1;US20110320294A1;US20120047003A1;US20120059576A1;US20120066064A1;US20120130870A1;US20120143674A1;US20120143931A1;US20120150736A1;US20120159647A1;US20120191606A1;US20120209775A1;US20120215597A1;US20120215604A1;US20120221388A1;US20120229657A1;US20120239485A1;US20120271691A1;US20120290389A1;US20120290431A1;US20120296768A1;US20120310764A1;US20130013516A1;US20130013689A1;US20130030925A1;US20130030994A1;US20130041819A1;US20130046591A1;US20130046602A1;US20130046626A1;US20130046702A1;US20130066964A1;US20130073377A1;US20130073473A1;US20130080922A1;US20130117184A1;US20130211913A1;US20130246342A1;US20140081750A1;US20140101012A1;US20140122467A1;US20140207547A1;US20140250126A1;US20140278212A1;US20140279068A1;US20140279303A1;US20140289210A1;US20140316829A1;US20150019409A1;US20150032638A1;US20150088715A1</t>
  </si>
  <si>
    <t>US4882284A;US5017497A;US5266269A;US5378633A;US5631165A;US5939326A;US6524858B1;US6549876B1;US20030025896A1;US20080153170A1;US20080158561A1;US20080268494A1;WO9316384A1</t>
  </si>
  <si>
    <t>US5776179A;US8000798B2;US20050033377A1;US20060287690A1;US20100094380A1;US20100280307A1;WOWO03039660;WOWO2010045358</t>
  </si>
  <si>
    <t>US4802507A;US5358177A;US5762086A;US6374166B1;US6832628B2;US6889706B2;US6957663B2;US20070193637A1;US20070194261A1;JP2004185831A;JP2008041265A;KR1020020054831A;KR1020040003575A;KR100805447</t>
    <phoneticPr fontId="1" type="noConversion"/>
  </si>
  <si>
    <t>US20020047451A1;US20020117339A1;US20030006076A1;US20030127930A1;US20040206325A1;US20050017580A1;US20060012177A1;US20060180703A1;US20060260323A1;US20070101696A1;US20070102206A1;US20070163821A1;US20080045382A1;US20080093863A1;US20090025913A1;US20090143189A1;US20090233766A1;JP2005162142A;JP2006022790A;JP2007055291A;JP2007069789A;JP2007131071A;KR1020070038878A;KR1020070049069A</t>
    <phoneticPr fontId="1" type="noConversion"/>
  </si>
  <si>
    <t>所有印证专利</t>
    <phoneticPr fontId="1" type="noConversion"/>
  </si>
  <si>
    <t>属于汇总专利的数量</t>
    <phoneticPr fontId="1" type="noConversion"/>
  </si>
  <si>
    <t>引证专利总数</t>
    <phoneticPr fontId="1" type="noConversion"/>
  </si>
  <si>
    <t>C/B</t>
    <phoneticPr fontId="1" type="noConversion"/>
  </si>
  <si>
    <t>(C/B)^2</t>
    <phoneticPr fontId="1" type="noConversion"/>
  </si>
  <si>
    <t>1-(C/B)^2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</si>
</sst>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4C31-3B9B-D645-AB86-8A95F7AF2A90}">
  <dimension ref="A1:F6063"/>
  <sheetViews>
    <sheetView tabSelected="1" workbookViewId="0">
      <selection activeCell="G7" sqref="G7"/>
    </sheetView>
  </sheetViews>
  <sheetFormatPr baseColWidth="10" defaultColWidth="20.83203125" defaultRowHeight="25" customHeight="1"/>
  <sheetData>
    <row r="1" spans="1:6" ht="25" customHeight="1">
      <c r="A1" s="1" t="s">
        <v>6001</v>
      </c>
      <c r="B1" t="s">
        <v>6003</v>
      </c>
      <c r="C1" t="s">
        <v>6002</v>
      </c>
      <c r="D1" t="s">
        <v>6004</v>
      </c>
      <c r="E1" t="s">
        <v>6005</v>
      </c>
      <c r="F1" t="s">
        <v>6006</v>
      </c>
    </row>
    <row r="2" spans="1:6" ht="25" customHeight="1">
      <c r="A2" s="1" t="s">
        <v>5999</v>
      </c>
      <c r="B2">
        <v>9</v>
      </c>
      <c r="C2">
        <v>0</v>
      </c>
      <c r="D2">
        <f>C2/B2</f>
        <v>0</v>
      </c>
      <c r="E2">
        <f>D2*D2</f>
        <v>0</v>
      </c>
      <c r="F2">
        <f>1-E2</f>
        <v>1</v>
      </c>
    </row>
    <row r="3" spans="1:6" ht="25" customHeight="1">
      <c r="A3" s="1" t="s">
        <v>6000</v>
      </c>
      <c r="B3">
        <v>17</v>
      </c>
      <c r="C3">
        <v>0</v>
      </c>
      <c r="D3">
        <f t="shared" ref="D3:D66" si="0">C3/B3</f>
        <v>0</v>
      </c>
      <c r="E3">
        <f t="shared" ref="E3:E66" si="1">D3*D3</f>
        <v>0</v>
      </c>
      <c r="F3">
        <f t="shared" ref="F3:F66" si="2">1-E3</f>
        <v>1</v>
      </c>
    </row>
    <row r="4" spans="1:6" ht="25" customHeight="1">
      <c r="A4" s="1" t="s">
        <v>30</v>
      </c>
      <c r="B4">
        <v>54</v>
      </c>
      <c r="C4">
        <v>0</v>
      </c>
      <c r="D4">
        <f t="shared" si="0"/>
        <v>0</v>
      </c>
      <c r="E4">
        <f t="shared" si="1"/>
        <v>0</v>
      </c>
      <c r="F4">
        <f t="shared" si="2"/>
        <v>1</v>
      </c>
    </row>
    <row r="5" spans="1:6" ht="25" customHeight="1">
      <c r="A5" s="1" t="s">
        <v>31</v>
      </c>
      <c r="B5">
        <v>4</v>
      </c>
      <c r="C5">
        <v>0</v>
      </c>
      <c r="D5">
        <f t="shared" si="0"/>
        <v>0</v>
      </c>
      <c r="E5">
        <f t="shared" si="1"/>
        <v>0</v>
      </c>
      <c r="F5">
        <f t="shared" si="2"/>
        <v>1</v>
      </c>
    </row>
    <row r="6" spans="1:6" ht="25" customHeight="1">
      <c r="A6" s="1" t="s">
        <v>32</v>
      </c>
      <c r="B6">
        <v>5</v>
      </c>
      <c r="C6">
        <v>0</v>
      </c>
      <c r="D6">
        <f t="shared" si="0"/>
        <v>0</v>
      </c>
      <c r="E6">
        <f t="shared" si="1"/>
        <v>0</v>
      </c>
      <c r="F6">
        <f t="shared" si="2"/>
        <v>1</v>
      </c>
    </row>
    <row r="7" spans="1:6" ht="25" customHeight="1">
      <c r="A7" s="1" t="s">
        <v>33</v>
      </c>
      <c r="B7">
        <v>6</v>
      </c>
      <c r="C7">
        <v>0</v>
      </c>
      <c r="D7">
        <f t="shared" si="0"/>
        <v>0</v>
      </c>
      <c r="E7">
        <f t="shared" si="1"/>
        <v>0</v>
      </c>
      <c r="F7">
        <f t="shared" si="2"/>
        <v>1</v>
      </c>
    </row>
    <row r="8" spans="1:6" ht="25" customHeight="1">
      <c r="A8" s="1" t="s">
        <v>34</v>
      </c>
      <c r="B8">
        <v>10</v>
      </c>
      <c r="C8">
        <v>0</v>
      </c>
      <c r="D8">
        <f t="shared" si="0"/>
        <v>0</v>
      </c>
      <c r="E8">
        <f t="shared" si="1"/>
        <v>0</v>
      </c>
      <c r="F8">
        <f t="shared" si="2"/>
        <v>1</v>
      </c>
    </row>
    <row r="9" spans="1:6" ht="25" customHeight="1">
      <c r="A9" s="1" t="s">
        <v>35</v>
      </c>
      <c r="B9">
        <v>2</v>
      </c>
      <c r="C9">
        <v>0</v>
      </c>
      <c r="D9">
        <f t="shared" si="0"/>
        <v>0</v>
      </c>
      <c r="E9">
        <f t="shared" si="1"/>
        <v>0</v>
      </c>
      <c r="F9">
        <f t="shared" si="2"/>
        <v>1</v>
      </c>
    </row>
    <row r="10" spans="1:6" ht="25" customHeight="1">
      <c r="A10" s="1" t="s">
        <v>36</v>
      </c>
      <c r="B10">
        <v>4</v>
      </c>
      <c r="C10">
        <v>0</v>
      </c>
      <c r="D10">
        <f t="shared" si="0"/>
        <v>0</v>
      </c>
      <c r="E10">
        <f t="shared" si="1"/>
        <v>0</v>
      </c>
      <c r="F10">
        <f t="shared" si="2"/>
        <v>1</v>
      </c>
    </row>
    <row r="11" spans="1:6" ht="25" customHeight="1">
      <c r="A11" s="1" t="s">
        <v>37</v>
      </c>
      <c r="B11">
        <v>6</v>
      </c>
      <c r="C11">
        <v>0</v>
      </c>
      <c r="D11">
        <f t="shared" si="0"/>
        <v>0</v>
      </c>
      <c r="E11">
        <f t="shared" si="1"/>
        <v>0</v>
      </c>
      <c r="F11">
        <f t="shared" si="2"/>
        <v>1</v>
      </c>
    </row>
    <row r="12" spans="1:6" ht="25" customHeight="1">
      <c r="A12" s="1" t="s">
        <v>38</v>
      </c>
      <c r="B12">
        <v>1</v>
      </c>
      <c r="C12">
        <v>0</v>
      </c>
      <c r="D12">
        <f t="shared" si="0"/>
        <v>0</v>
      </c>
      <c r="E12">
        <f t="shared" si="1"/>
        <v>0</v>
      </c>
      <c r="F12">
        <f t="shared" si="2"/>
        <v>1</v>
      </c>
    </row>
    <row r="13" spans="1:6" ht="25" customHeight="1">
      <c r="A13" s="1" t="s">
        <v>39</v>
      </c>
      <c r="B13">
        <v>17</v>
      </c>
      <c r="C13">
        <v>2</v>
      </c>
      <c r="D13">
        <f t="shared" si="0"/>
        <v>0.11764705882352941</v>
      </c>
      <c r="E13">
        <f t="shared" si="1"/>
        <v>1.384083044982699E-2</v>
      </c>
      <c r="F13">
        <f t="shared" si="2"/>
        <v>0.98615916955017302</v>
      </c>
    </row>
    <row r="14" spans="1:6" ht="25" customHeight="1">
      <c r="A14" s="1" t="s">
        <v>40</v>
      </c>
      <c r="B14">
        <v>9</v>
      </c>
      <c r="C14">
        <v>0</v>
      </c>
      <c r="D14">
        <f t="shared" si="0"/>
        <v>0</v>
      </c>
      <c r="E14">
        <f t="shared" si="1"/>
        <v>0</v>
      </c>
      <c r="F14">
        <f t="shared" si="2"/>
        <v>1</v>
      </c>
    </row>
    <row r="15" spans="1:6" ht="25" customHeight="1">
      <c r="A15" s="1" t="s">
        <v>41</v>
      </c>
      <c r="B15">
        <v>5</v>
      </c>
      <c r="C15">
        <v>0</v>
      </c>
      <c r="D15">
        <f t="shared" si="0"/>
        <v>0</v>
      </c>
      <c r="E15">
        <f t="shared" si="1"/>
        <v>0</v>
      </c>
      <c r="F15">
        <f t="shared" si="2"/>
        <v>1</v>
      </c>
    </row>
    <row r="16" spans="1:6" ht="25" customHeight="1">
      <c r="A16" s="1" t="s">
        <v>42</v>
      </c>
      <c r="B16">
        <v>8</v>
      </c>
      <c r="C16">
        <v>0</v>
      </c>
      <c r="D16">
        <f t="shared" si="0"/>
        <v>0</v>
      </c>
      <c r="E16">
        <f t="shared" si="1"/>
        <v>0</v>
      </c>
      <c r="F16">
        <f t="shared" si="2"/>
        <v>1</v>
      </c>
    </row>
    <row r="17" spans="1:6" ht="25" customHeight="1">
      <c r="A17" s="1" t="s">
        <v>43</v>
      </c>
      <c r="B17">
        <v>2</v>
      </c>
      <c r="C17">
        <v>0</v>
      </c>
      <c r="D17">
        <f t="shared" si="0"/>
        <v>0</v>
      </c>
      <c r="E17">
        <f t="shared" si="1"/>
        <v>0</v>
      </c>
      <c r="F17">
        <f t="shared" si="2"/>
        <v>1</v>
      </c>
    </row>
    <row r="18" spans="1:6" ht="25" customHeight="1">
      <c r="A18" s="1" t="s">
        <v>44</v>
      </c>
      <c r="B18">
        <v>0</v>
      </c>
      <c r="C18">
        <v>0</v>
      </c>
      <c r="D18" t="e">
        <f t="shared" si="0"/>
        <v>#DIV/0!</v>
      </c>
      <c r="E18" t="e">
        <f t="shared" si="1"/>
        <v>#DIV/0!</v>
      </c>
      <c r="F18" t="e">
        <f t="shared" si="2"/>
        <v>#DIV/0!</v>
      </c>
    </row>
    <row r="19" spans="1:6" ht="25" customHeight="1">
      <c r="A19" s="1" t="s">
        <v>45</v>
      </c>
      <c r="B19">
        <v>2</v>
      </c>
      <c r="C19">
        <v>0</v>
      </c>
      <c r="D19">
        <f t="shared" si="0"/>
        <v>0</v>
      </c>
      <c r="E19">
        <f t="shared" si="1"/>
        <v>0</v>
      </c>
      <c r="F19">
        <f t="shared" si="2"/>
        <v>1</v>
      </c>
    </row>
    <row r="20" spans="1:6" ht="25" customHeight="1">
      <c r="A20" s="1" t="s">
        <v>46</v>
      </c>
      <c r="B20">
        <v>13</v>
      </c>
      <c r="C20">
        <v>0</v>
      </c>
      <c r="D20">
        <f t="shared" si="0"/>
        <v>0</v>
      </c>
      <c r="E20">
        <f t="shared" si="1"/>
        <v>0</v>
      </c>
      <c r="F20">
        <f t="shared" si="2"/>
        <v>1</v>
      </c>
    </row>
    <row r="21" spans="1:6" ht="25" customHeight="1">
      <c r="A21" s="1" t="s">
        <v>47</v>
      </c>
      <c r="B21">
        <v>8</v>
      </c>
      <c r="C21">
        <v>0</v>
      </c>
      <c r="D21">
        <f t="shared" si="0"/>
        <v>0</v>
      </c>
      <c r="E21">
        <f t="shared" si="1"/>
        <v>0</v>
      </c>
      <c r="F21">
        <f t="shared" si="2"/>
        <v>1</v>
      </c>
    </row>
    <row r="22" spans="1:6" ht="25" customHeight="1">
      <c r="A22" s="1" t="s">
        <v>48</v>
      </c>
      <c r="B22">
        <v>2</v>
      </c>
      <c r="C22">
        <v>0</v>
      </c>
      <c r="D22">
        <f t="shared" si="0"/>
        <v>0</v>
      </c>
      <c r="E22">
        <f t="shared" si="1"/>
        <v>0</v>
      </c>
      <c r="F22">
        <f t="shared" si="2"/>
        <v>1</v>
      </c>
    </row>
    <row r="23" spans="1:6" ht="25" customHeight="1">
      <c r="A23" s="1" t="s">
        <v>49</v>
      </c>
      <c r="B23">
        <v>9</v>
      </c>
      <c r="C23">
        <v>0</v>
      </c>
      <c r="D23">
        <f t="shared" si="0"/>
        <v>0</v>
      </c>
      <c r="E23">
        <f t="shared" si="1"/>
        <v>0</v>
      </c>
      <c r="F23">
        <f t="shared" si="2"/>
        <v>1</v>
      </c>
    </row>
    <row r="24" spans="1:6" ht="25" customHeight="1">
      <c r="A24" s="1" t="s">
        <v>50</v>
      </c>
      <c r="B24">
        <v>5</v>
      </c>
      <c r="C24">
        <v>0</v>
      </c>
      <c r="D24">
        <f t="shared" si="0"/>
        <v>0</v>
      </c>
      <c r="E24">
        <f t="shared" si="1"/>
        <v>0</v>
      </c>
      <c r="F24">
        <f t="shared" si="2"/>
        <v>1</v>
      </c>
    </row>
    <row r="25" spans="1:6" ht="25" customHeight="1">
      <c r="A25" s="1" t="s">
        <v>51</v>
      </c>
      <c r="B25">
        <v>18</v>
      </c>
      <c r="C25">
        <v>0</v>
      </c>
      <c r="D25">
        <f t="shared" si="0"/>
        <v>0</v>
      </c>
      <c r="E25">
        <f t="shared" si="1"/>
        <v>0</v>
      </c>
      <c r="F25">
        <f t="shared" si="2"/>
        <v>1</v>
      </c>
    </row>
    <row r="26" spans="1:6" ht="25" customHeight="1">
      <c r="A26" s="1" t="s">
        <v>52</v>
      </c>
      <c r="B26">
        <v>3</v>
      </c>
      <c r="C26">
        <v>0</v>
      </c>
      <c r="D26">
        <f t="shared" si="0"/>
        <v>0</v>
      </c>
      <c r="E26">
        <f t="shared" si="1"/>
        <v>0</v>
      </c>
      <c r="F26">
        <f t="shared" si="2"/>
        <v>1</v>
      </c>
    </row>
    <row r="27" spans="1:6" ht="25" customHeight="1">
      <c r="A27" s="1" t="s">
        <v>53</v>
      </c>
      <c r="B27">
        <v>3</v>
      </c>
      <c r="C27">
        <v>0</v>
      </c>
      <c r="D27">
        <f t="shared" si="0"/>
        <v>0</v>
      </c>
      <c r="E27">
        <f t="shared" si="1"/>
        <v>0</v>
      </c>
      <c r="F27">
        <f t="shared" si="2"/>
        <v>1</v>
      </c>
    </row>
    <row r="28" spans="1:6" ht="25" customHeight="1">
      <c r="A28" s="1" t="s">
        <v>54</v>
      </c>
      <c r="B28">
        <v>1</v>
      </c>
      <c r="C28">
        <v>0</v>
      </c>
      <c r="D28">
        <f t="shared" si="0"/>
        <v>0</v>
      </c>
      <c r="E28">
        <f t="shared" si="1"/>
        <v>0</v>
      </c>
      <c r="F28">
        <f t="shared" si="2"/>
        <v>1</v>
      </c>
    </row>
    <row r="29" spans="1:6" ht="25" customHeight="1">
      <c r="A29" s="1" t="s">
        <v>55</v>
      </c>
      <c r="B29">
        <v>5</v>
      </c>
      <c r="C29">
        <v>0</v>
      </c>
      <c r="D29">
        <f t="shared" si="0"/>
        <v>0</v>
      </c>
      <c r="E29">
        <f t="shared" si="1"/>
        <v>0</v>
      </c>
      <c r="F29">
        <f t="shared" si="2"/>
        <v>1</v>
      </c>
    </row>
    <row r="30" spans="1:6" ht="25" customHeight="1">
      <c r="A30" s="1" t="s">
        <v>56</v>
      </c>
      <c r="B30">
        <v>10</v>
      </c>
      <c r="C30">
        <v>0</v>
      </c>
      <c r="D30">
        <f t="shared" si="0"/>
        <v>0</v>
      </c>
      <c r="E30">
        <f t="shared" si="1"/>
        <v>0</v>
      </c>
      <c r="F30">
        <f t="shared" si="2"/>
        <v>1</v>
      </c>
    </row>
    <row r="31" spans="1:6" ht="25" customHeight="1">
      <c r="A31" s="1" t="s">
        <v>57</v>
      </c>
      <c r="B31">
        <v>0</v>
      </c>
      <c r="C31">
        <v>0</v>
      </c>
      <c r="D31" t="e">
        <f t="shared" si="0"/>
        <v>#DIV/0!</v>
      </c>
      <c r="E31" t="e">
        <f t="shared" si="1"/>
        <v>#DIV/0!</v>
      </c>
      <c r="F31" t="e">
        <f t="shared" si="2"/>
        <v>#DIV/0!</v>
      </c>
    </row>
    <row r="32" spans="1:6" ht="25" customHeight="1">
      <c r="A32" s="1" t="s">
        <v>58</v>
      </c>
      <c r="B32">
        <v>2</v>
      </c>
      <c r="C32">
        <v>0</v>
      </c>
      <c r="D32">
        <f t="shared" si="0"/>
        <v>0</v>
      </c>
      <c r="E32">
        <f t="shared" si="1"/>
        <v>0</v>
      </c>
      <c r="F32">
        <f t="shared" si="2"/>
        <v>1</v>
      </c>
    </row>
    <row r="33" spans="1:6" ht="25" customHeight="1">
      <c r="A33" s="1" t="s">
        <v>59</v>
      </c>
      <c r="B33">
        <v>8</v>
      </c>
      <c r="C33">
        <v>0</v>
      </c>
      <c r="D33">
        <f t="shared" si="0"/>
        <v>0</v>
      </c>
      <c r="E33">
        <f t="shared" si="1"/>
        <v>0</v>
      </c>
      <c r="F33">
        <f t="shared" si="2"/>
        <v>1</v>
      </c>
    </row>
    <row r="34" spans="1:6" ht="25" customHeight="1">
      <c r="A34" s="1" t="s">
        <v>60</v>
      </c>
      <c r="B34">
        <v>4</v>
      </c>
      <c r="C34">
        <v>0</v>
      </c>
      <c r="D34">
        <f t="shared" si="0"/>
        <v>0</v>
      </c>
      <c r="E34">
        <f t="shared" si="1"/>
        <v>0</v>
      </c>
      <c r="F34">
        <f t="shared" si="2"/>
        <v>1</v>
      </c>
    </row>
    <row r="35" spans="1:6" ht="25" customHeight="1">
      <c r="A35" s="1" t="s">
        <v>61</v>
      </c>
      <c r="B35">
        <v>2</v>
      </c>
      <c r="C35">
        <v>0</v>
      </c>
      <c r="D35">
        <f t="shared" si="0"/>
        <v>0</v>
      </c>
      <c r="E35">
        <f t="shared" si="1"/>
        <v>0</v>
      </c>
      <c r="F35">
        <f t="shared" si="2"/>
        <v>1</v>
      </c>
    </row>
    <row r="36" spans="1:6" ht="25" customHeight="1">
      <c r="A36" s="1" t="s">
        <v>62</v>
      </c>
      <c r="B36">
        <v>2</v>
      </c>
      <c r="C36">
        <v>0</v>
      </c>
      <c r="D36">
        <f t="shared" si="0"/>
        <v>0</v>
      </c>
      <c r="E36">
        <f t="shared" si="1"/>
        <v>0</v>
      </c>
      <c r="F36">
        <f t="shared" si="2"/>
        <v>1</v>
      </c>
    </row>
    <row r="37" spans="1:6" ht="25" customHeight="1">
      <c r="A37" s="1" t="s">
        <v>63</v>
      </c>
      <c r="B37">
        <v>4</v>
      </c>
      <c r="C37">
        <v>0</v>
      </c>
      <c r="D37">
        <f t="shared" si="0"/>
        <v>0</v>
      </c>
      <c r="E37">
        <f t="shared" si="1"/>
        <v>0</v>
      </c>
      <c r="F37">
        <f t="shared" si="2"/>
        <v>1</v>
      </c>
    </row>
    <row r="38" spans="1:6" ht="25" customHeight="1">
      <c r="A38" s="1" t="s">
        <v>64</v>
      </c>
      <c r="B38">
        <v>11</v>
      </c>
      <c r="C38">
        <v>0</v>
      </c>
      <c r="D38">
        <f t="shared" si="0"/>
        <v>0</v>
      </c>
      <c r="E38">
        <f t="shared" si="1"/>
        <v>0</v>
      </c>
      <c r="F38">
        <f t="shared" si="2"/>
        <v>1</v>
      </c>
    </row>
    <row r="39" spans="1:6" ht="25" customHeight="1">
      <c r="A39" s="1" t="s">
        <v>65</v>
      </c>
      <c r="B39">
        <v>4</v>
      </c>
      <c r="C39">
        <v>0</v>
      </c>
      <c r="D39">
        <f t="shared" si="0"/>
        <v>0</v>
      </c>
      <c r="E39">
        <f t="shared" si="1"/>
        <v>0</v>
      </c>
      <c r="F39">
        <f t="shared" si="2"/>
        <v>1</v>
      </c>
    </row>
    <row r="40" spans="1:6" ht="25" customHeight="1">
      <c r="A40" s="1" t="s">
        <v>66</v>
      </c>
      <c r="B40">
        <v>3</v>
      </c>
      <c r="C40">
        <v>0</v>
      </c>
      <c r="D40">
        <f t="shared" si="0"/>
        <v>0</v>
      </c>
      <c r="E40">
        <f t="shared" si="1"/>
        <v>0</v>
      </c>
      <c r="F40">
        <f t="shared" si="2"/>
        <v>1</v>
      </c>
    </row>
    <row r="41" spans="1:6" ht="25" customHeight="1">
      <c r="A41" s="1" t="s">
        <v>67</v>
      </c>
      <c r="B41">
        <v>8</v>
      </c>
      <c r="C41">
        <v>0</v>
      </c>
      <c r="D41">
        <f t="shared" si="0"/>
        <v>0</v>
      </c>
      <c r="E41">
        <f t="shared" si="1"/>
        <v>0</v>
      </c>
      <c r="F41">
        <f t="shared" si="2"/>
        <v>1</v>
      </c>
    </row>
    <row r="42" spans="1:6" ht="25" customHeight="1">
      <c r="A42" s="1" t="s">
        <v>68</v>
      </c>
      <c r="B42">
        <v>2</v>
      </c>
      <c r="C42">
        <v>0</v>
      </c>
      <c r="D42">
        <f t="shared" si="0"/>
        <v>0</v>
      </c>
      <c r="E42">
        <f t="shared" si="1"/>
        <v>0</v>
      </c>
      <c r="F42">
        <f t="shared" si="2"/>
        <v>1</v>
      </c>
    </row>
    <row r="43" spans="1:6" ht="25" customHeight="1">
      <c r="A43" s="1" t="s">
        <v>69</v>
      </c>
      <c r="B43">
        <v>7</v>
      </c>
      <c r="C43">
        <v>0</v>
      </c>
      <c r="D43">
        <f t="shared" si="0"/>
        <v>0</v>
      </c>
      <c r="E43">
        <f t="shared" si="1"/>
        <v>0</v>
      </c>
      <c r="F43">
        <f t="shared" si="2"/>
        <v>1</v>
      </c>
    </row>
    <row r="44" spans="1:6" ht="25" customHeight="1">
      <c r="A44" s="1" t="s">
        <v>70</v>
      </c>
      <c r="B44">
        <v>13</v>
      </c>
      <c r="C44">
        <v>0</v>
      </c>
      <c r="D44">
        <f t="shared" si="0"/>
        <v>0</v>
      </c>
      <c r="E44">
        <f t="shared" si="1"/>
        <v>0</v>
      </c>
      <c r="F44">
        <f t="shared" si="2"/>
        <v>1</v>
      </c>
    </row>
    <row r="45" spans="1:6" ht="25" customHeight="1">
      <c r="A45" s="1" t="s">
        <v>71</v>
      </c>
      <c r="B45">
        <v>4</v>
      </c>
      <c r="C45">
        <v>0</v>
      </c>
      <c r="D45">
        <f t="shared" si="0"/>
        <v>0</v>
      </c>
      <c r="E45">
        <f t="shared" si="1"/>
        <v>0</v>
      </c>
      <c r="F45">
        <f t="shared" si="2"/>
        <v>1</v>
      </c>
    </row>
    <row r="46" spans="1:6" ht="25" customHeight="1">
      <c r="A46" s="1" t="s">
        <v>72</v>
      </c>
      <c r="B46">
        <v>10</v>
      </c>
      <c r="C46">
        <v>0</v>
      </c>
      <c r="D46">
        <f t="shared" si="0"/>
        <v>0</v>
      </c>
      <c r="E46">
        <f t="shared" si="1"/>
        <v>0</v>
      </c>
      <c r="F46">
        <f t="shared" si="2"/>
        <v>1</v>
      </c>
    </row>
    <row r="47" spans="1:6" ht="25" customHeight="1">
      <c r="A47" s="1" t="s">
        <v>73</v>
      </c>
      <c r="B47">
        <v>1</v>
      </c>
      <c r="C47">
        <v>0</v>
      </c>
      <c r="D47">
        <f t="shared" si="0"/>
        <v>0</v>
      </c>
      <c r="E47">
        <f t="shared" si="1"/>
        <v>0</v>
      </c>
      <c r="F47">
        <f t="shared" si="2"/>
        <v>1</v>
      </c>
    </row>
    <row r="48" spans="1:6" ht="25" customHeight="1">
      <c r="A48" s="1" t="s">
        <v>74</v>
      </c>
      <c r="B48">
        <v>12</v>
      </c>
      <c r="C48">
        <v>0</v>
      </c>
      <c r="D48">
        <f t="shared" si="0"/>
        <v>0</v>
      </c>
      <c r="E48">
        <f t="shared" si="1"/>
        <v>0</v>
      </c>
      <c r="F48">
        <f t="shared" si="2"/>
        <v>1</v>
      </c>
    </row>
    <row r="49" spans="1:6" ht="25" customHeight="1">
      <c r="A49" s="1" t="s">
        <v>75</v>
      </c>
      <c r="B49">
        <v>3</v>
      </c>
      <c r="C49">
        <v>0</v>
      </c>
      <c r="D49">
        <f t="shared" si="0"/>
        <v>0</v>
      </c>
      <c r="E49">
        <f t="shared" si="1"/>
        <v>0</v>
      </c>
      <c r="F49">
        <f t="shared" si="2"/>
        <v>1</v>
      </c>
    </row>
    <row r="50" spans="1:6" ht="25" customHeight="1">
      <c r="A50" s="1" t="s">
        <v>76</v>
      </c>
      <c r="B50">
        <v>6</v>
      </c>
      <c r="C50">
        <v>0</v>
      </c>
      <c r="D50">
        <f t="shared" si="0"/>
        <v>0</v>
      </c>
      <c r="E50">
        <f t="shared" si="1"/>
        <v>0</v>
      </c>
      <c r="F50">
        <f t="shared" si="2"/>
        <v>1</v>
      </c>
    </row>
    <row r="51" spans="1:6" ht="25" customHeight="1">
      <c r="A51" s="1" t="s">
        <v>77</v>
      </c>
      <c r="B51">
        <v>6</v>
      </c>
      <c r="C51">
        <v>0</v>
      </c>
      <c r="D51">
        <f t="shared" si="0"/>
        <v>0</v>
      </c>
      <c r="E51">
        <f t="shared" si="1"/>
        <v>0</v>
      </c>
      <c r="F51">
        <f t="shared" si="2"/>
        <v>1</v>
      </c>
    </row>
    <row r="52" spans="1:6" ht="25" customHeight="1">
      <c r="A52" s="1" t="s">
        <v>78</v>
      </c>
      <c r="B52">
        <v>6</v>
      </c>
      <c r="C52">
        <v>0</v>
      </c>
      <c r="D52">
        <f t="shared" si="0"/>
        <v>0</v>
      </c>
      <c r="E52">
        <f t="shared" si="1"/>
        <v>0</v>
      </c>
      <c r="F52">
        <f t="shared" si="2"/>
        <v>1</v>
      </c>
    </row>
    <row r="53" spans="1:6" ht="25" customHeight="1">
      <c r="A53" s="1" t="s">
        <v>79</v>
      </c>
      <c r="B53">
        <v>5</v>
      </c>
      <c r="C53">
        <v>0</v>
      </c>
      <c r="D53">
        <f t="shared" si="0"/>
        <v>0</v>
      </c>
      <c r="E53">
        <f t="shared" si="1"/>
        <v>0</v>
      </c>
      <c r="F53">
        <f t="shared" si="2"/>
        <v>1</v>
      </c>
    </row>
    <row r="54" spans="1:6" ht="25" customHeight="1">
      <c r="A54" s="1" t="s">
        <v>80</v>
      </c>
      <c r="B54">
        <v>4</v>
      </c>
      <c r="C54">
        <v>0</v>
      </c>
      <c r="D54">
        <f t="shared" si="0"/>
        <v>0</v>
      </c>
      <c r="E54">
        <f t="shared" si="1"/>
        <v>0</v>
      </c>
      <c r="F54">
        <f t="shared" si="2"/>
        <v>1</v>
      </c>
    </row>
    <row r="55" spans="1:6" ht="25" customHeight="1">
      <c r="A55" s="1" t="s">
        <v>81</v>
      </c>
      <c r="B55">
        <v>3</v>
      </c>
      <c r="C55">
        <v>0</v>
      </c>
      <c r="D55">
        <f t="shared" si="0"/>
        <v>0</v>
      </c>
      <c r="E55">
        <f t="shared" si="1"/>
        <v>0</v>
      </c>
      <c r="F55">
        <f t="shared" si="2"/>
        <v>1</v>
      </c>
    </row>
    <row r="56" spans="1:6" ht="25" customHeight="1">
      <c r="A56" s="1" t="s">
        <v>82</v>
      </c>
      <c r="B56">
        <v>5</v>
      </c>
      <c r="C56">
        <v>0</v>
      </c>
      <c r="D56">
        <f t="shared" si="0"/>
        <v>0</v>
      </c>
      <c r="E56">
        <f t="shared" si="1"/>
        <v>0</v>
      </c>
      <c r="F56">
        <f t="shared" si="2"/>
        <v>1</v>
      </c>
    </row>
    <row r="57" spans="1:6" ht="25" customHeight="1">
      <c r="A57" s="1" t="s">
        <v>83</v>
      </c>
      <c r="B57">
        <v>4</v>
      </c>
      <c r="C57">
        <v>0</v>
      </c>
      <c r="D57">
        <f t="shared" si="0"/>
        <v>0</v>
      </c>
      <c r="E57">
        <f t="shared" si="1"/>
        <v>0</v>
      </c>
      <c r="F57">
        <f t="shared" si="2"/>
        <v>1</v>
      </c>
    </row>
    <row r="58" spans="1:6" ht="25" customHeight="1">
      <c r="A58" s="1" t="s">
        <v>84</v>
      </c>
      <c r="B58">
        <v>0</v>
      </c>
      <c r="C58">
        <v>0</v>
      </c>
      <c r="D58" t="e">
        <f t="shared" si="0"/>
        <v>#DIV/0!</v>
      </c>
      <c r="E58" t="e">
        <f t="shared" si="1"/>
        <v>#DIV/0!</v>
      </c>
      <c r="F58" t="e">
        <f t="shared" si="2"/>
        <v>#DIV/0!</v>
      </c>
    </row>
    <row r="59" spans="1:6" ht="25" customHeight="1">
      <c r="A59" s="1" t="s">
        <v>85</v>
      </c>
      <c r="B59">
        <v>9</v>
      </c>
      <c r="C59">
        <v>0</v>
      </c>
      <c r="D59">
        <f t="shared" si="0"/>
        <v>0</v>
      </c>
      <c r="E59">
        <f t="shared" si="1"/>
        <v>0</v>
      </c>
      <c r="F59">
        <f t="shared" si="2"/>
        <v>1</v>
      </c>
    </row>
    <row r="60" spans="1:6" ht="25" customHeight="1">
      <c r="A60" s="1" t="s">
        <v>86</v>
      </c>
      <c r="B60">
        <v>9</v>
      </c>
      <c r="C60">
        <v>0</v>
      </c>
      <c r="D60">
        <f t="shared" si="0"/>
        <v>0</v>
      </c>
      <c r="E60">
        <f t="shared" si="1"/>
        <v>0</v>
      </c>
      <c r="F60">
        <f t="shared" si="2"/>
        <v>1</v>
      </c>
    </row>
    <row r="61" spans="1:6" ht="25" customHeight="1">
      <c r="A61" s="1" t="s">
        <v>87</v>
      </c>
      <c r="B61">
        <v>38</v>
      </c>
      <c r="C61">
        <v>0</v>
      </c>
      <c r="D61">
        <f t="shared" si="0"/>
        <v>0</v>
      </c>
      <c r="E61">
        <f t="shared" si="1"/>
        <v>0</v>
      </c>
      <c r="F61">
        <f t="shared" si="2"/>
        <v>1</v>
      </c>
    </row>
    <row r="62" spans="1:6" ht="25" customHeight="1">
      <c r="A62" s="1" t="s">
        <v>88</v>
      </c>
      <c r="B62">
        <v>3</v>
      </c>
      <c r="C62">
        <v>0</v>
      </c>
      <c r="D62">
        <f t="shared" si="0"/>
        <v>0</v>
      </c>
      <c r="E62">
        <f t="shared" si="1"/>
        <v>0</v>
      </c>
      <c r="F62">
        <f t="shared" si="2"/>
        <v>1</v>
      </c>
    </row>
    <row r="63" spans="1:6" ht="25" customHeight="1">
      <c r="A63" s="1" t="s">
        <v>89</v>
      </c>
      <c r="B63">
        <v>6</v>
      </c>
      <c r="C63">
        <v>0</v>
      </c>
      <c r="D63">
        <f t="shared" si="0"/>
        <v>0</v>
      </c>
      <c r="E63">
        <f t="shared" si="1"/>
        <v>0</v>
      </c>
      <c r="F63">
        <f t="shared" si="2"/>
        <v>1</v>
      </c>
    </row>
    <row r="64" spans="1:6" ht="25" customHeight="1">
      <c r="A64" s="1" t="s">
        <v>90</v>
      </c>
      <c r="B64">
        <v>4</v>
      </c>
      <c r="C64">
        <v>0</v>
      </c>
      <c r="D64">
        <f t="shared" si="0"/>
        <v>0</v>
      </c>
      <c r="E64">
        <f t="shared" si="1"/>
        <v>0</v>
      </c>
      <c r="F64">
        <f t="shared" si="2"/>
        <v>1</v>
      </c>
    </row>
    <row r="65" spans="1:6" ht="25" customHeight="1">
      <c r="A65" s="1" t="s">
        <v>91</v>
      </c>
      <c r="B65">
        <v>7</v>
      </c>
      <c r="C65">
        <v>0</v>
      </c>
      <c r="D65">
        <f t="shared" si="0"/>
        <v>0</v>
      </c>
      <c r="E65">
        <f t="shared" si="1"/>
        <v>0</v>
      </c>
      <c r="F65">
        <f t="shared" si="2"/>
        <v>1</v>
      </c>
    </row>
    <row r="66" spans="1:6" ht="25" customHeight="1">
      <c r="A66" s="1" t="s">
        <v>92</v>
      </c>
      <c r="B66">
        <v>1</v>
      </c>
      <c r="C66">
        <v>0</v>
      </c>
      <c r="D66">
        <f t="shared" si="0"/>
        <v>0</v>
      </c>
      <c r="E66">
        <f t="shared" si="1"/>
        <v>0</v>
      </c>
      <c r="F66">
        <f t="shared" si="2"/>
        <v>1</v>
      </c>
    </row>
    <row r="67" spans="1:6" ht="25" customHeight="1">
      <c r="A67" s="1" t="s">
        <v>93</v>
      </c>
      <c r="B67">
        <v>5</v>
      </c>
      <c r="C67">
        <v>0</v>
      </c>
      <c r="D67">
        <f t="shared" ref="D67:D130" si="3">C67/B67</f>
        <v>0</v>
      </c>
      <c r="E67">
        <f t="shared" ref="E67:E130" si="4">D67*D67</f>
        <v>0</v>
      </c>
      <c r="F67">
        <f t="shared" ref="F67:F130" si="5">1-E67</f>
        <v>1</v>
      </c>
    </row>
    <row r="68" spans="1:6" ht="25" customHeight="1">
      <c r="A68" s="1" t="s">
        <v>94</v>
      </c>
      <c r="B68">
        <v>9</v>
      </c>
      <c r="C68">
        <v>0</v>
      </c>
      <c r="D68">
        <f t="shared" si="3"/>
        <v>0</v>
      </c>
      <c r="E68">
        <f t="shared" si="4"/>
        <v>0</v>
      </c>
      <c r="F68">
        <f t="shared" si="5"/>
        <v>1</v>
      </c>
    </row>
    <row r="69" spans="1:6" ht="25" customHeight="1">
      <c r="A69" s="1" t="s">
        <v>95</v>
      </c>
      <c r="B69">
        <v>2</v>
      </c>
      <c r="C69">
        <v>0</v>
      </c>
      <c r="D69">
        <f t="shared" si="3"/>
        <v>0</v>
      </c>
      <c r="E69">
        <f t="shared" si="4"/>
        <v>0</v>
      </c>
      <c r="F69">
        <f t="shared" si="5"/>
        <v>1</v>
      </c>
    </row>
    <row r="70" spans="1:6" ht="25" customHeight="1">
      <c r="A70" s="1" t="s">
        <v>96</v>
      </c>
      <c r="B70">
        <v>5</v>
      </c>
      <c r="C70">
        <v>0</v>
      </c>
      <c r="D70">
        <f t="shared" si="3"/>
        <v>0</v>
      </c>
      <c r="E70">
        <f t="shared" si="4"/>
        <v>0</v>
      </c>
      <c r="F70">
        <f t="shared" si="5"/>
        <v>1</v>
      </c>
    </row>
    <row r="71" spans="1:6" ht="25" customHeight="1">
      <c r="A71" s="1" t="s">
        <v>97</v>
      </c>
      <c r="B71">
        <v>21</v>
      </c>
      <c r="C71">
        <v>0</v>
      </c>
      <c r="D71">
        <f t="shared" si="3"/>
        <v>0</v>
      </c>
      <c r="E71">
        <f t="shared" si="4"/>
        <v>0</v>
      </c>
      <c r="F71">
        <f t="shared" si="5"/>
        <v>1</v>
      </c>
    </row>
    <row r="72" spans="1:6" ht="25" customHeight="1">
      <c r="A72" s="1" t="s">
        <v>98</v>
      </c>
      <c r="B72">
        <v>12</v>
      </c>
      <c r="C72">
        <v>0</v>
      </c>
      <c r="D72">
        <f t="shared" si="3"/>
        <v>0</v>
      </c>
      <c r="E72">
        <f t="shared" si="4"/>
        <v>0</v>
      </c>
      <c r="F72">
        <f t="shared" si="5"/>
        <v>1</v>
      </c>
    </row>
    <row r="73" spans="1:6" ht="25" customHeight="1">
      <c r="A73" s="1" t="s">
        <v>99</v>
      </c>
      <c r="B73">
        <v>4</v>
      </c>
      <c r="C73">
        <v>0</v>
      </c>
      <c r="D73">
        <f t="shared" si="3"/>
        <v>0</v>
      </c>
      <c r="E73">
        <f t="shared" si="4"/>
        <v>0</v>
      </c>
      <c r="F73">
        <f t="shared" si="5"/>
        <v>1</v>
      </c>
    </row>
    <row r="74" spans="1:6" ht="25" customHeight="1">
      <c r="A74" s="1" t="s">
        <v>100</v>
      </c>
      <c r="B74">
        <v>3</v>
      </c>
      <c r="C74">
        <v>0</v>
      </c>
      <c r="D74">
        <f t="shared" si="3"/>
        <v>0</v>
      </c>
      <c r="E74">
        <f t="shared" si="4"/>
        <v>0</v>
      </c>
      <c r="F74">
        <f t="shared" si="5"/>
        <v>1</v>
      </c>
    </row>
    <row r="75" spans="1:6" ht="25" customHeight="1">
      <c r="A75" s="1" t="s">
        <v>101</v>
      </c>
      <c r="B75">
        <v>9</v>
      </c>
      <c r="C75">
        <v>0</v>
      </c>
      <c r="D75">
        <f t="shared" si="3"/>
        <v>0</v>
      </c>
      <c r="E75">
        <f t="shared" si="4"/>
        <v>0</v>
      </c>
      <c r="F75">
        <f t="shared" si="5"/>
        <v>1</v>
      </c>
    </row>
    <row r="76" spans="1:6" ht="25" customHeight="1">
      <c r="A76" s="1" t="s">
        <v>102</v>
      </c>
      <c r="B76">
        <v>8</v>
      </c>
      <c r="C76">
        <v>0</v>
      </c>
      <c r="D76">
        <f t="shared" si="3"/>
        <v>0</v>
      </c>
      <c r="E76">
        <f t="shared" si="4"/>
        <v>0</v>
      </c>
      <c r="F76">
        <f t="shared" si="5"/>
        <v>1</v>
      </c>
    </row>
    <row r="77" spans="1:6" ht="25" customHeight="1">
      <c r="A77" s="1" t="s">
        <v>103</v>
      </c>
      <c r="B77">
        <v>7</v>
      </c>
      <c r="C77">
        <v>0</v>
      </c>
      <c r="D77">
        <f t="shared" si="3"/>
        <v>0</v>
      </c>
      <c r="E77">
        <f t="shared" si="4"/>
        <v>0</v>
      </c>
      <c r="F77">
        <f t="shared" si="5"/>
        <v>1</v>
      </c>
    </row>
    <row r="78" spans="1:6" ht="25" customHeight="1">
      <c r="A78" s="1" t="s">
        <v>104</v>
      </c>
      <c r="B78">
        <v>4</v>
      </c>
      <c r="C78">
        <v>0</v>
      </c>
      <c r="D78">
        <f t="shared" si="3"/>
        <v>0</v>
      </c>
      <c r="E78">
        <f t="shared" si="4"/>
        <v>0</v>
      </c>
      <c r="F78">
        <f t="shared" si="5"/>
        <v>1</v>
      </c>
    </row>
    <row r="79" spans="1:6" ht="25" customHeight="1">
      <c r="A79" s="1" t="s">
        <v>105</v>
      </c>
      <c r="B79">
        <v>2</v>
      </c>
      <c r="C79">
        <v>0</v>
      </c>
      <c r="D79">
        <f t="shared" si="3"/>
        <v>0</v>
      </c>
      <c r="E79">
        <f t="shared" si="4"/>
        <v>0</v>
      </c>
      <c r="F79">
        <f t="shared" si="5"/>
        <v>1</v>
      </c>
    </row>
    <row r="80" spans="1:6" ht="25" customHeight="1">
      <c r="A80" s="1" t="s">
        <v>106</v>
      </c>
      <c r="B80">
        <v>10</v>
      </c>
      <c r="C80">
        <v>0</v>
      </c>
      <c r="D80">
        <f t="shared" si="3"/>
        <v>0</v>
      </c>
      <c r="E80">
        <f t="shared" si="4"/>
        <v>0</v>
      </c>
      <c r="F80">
        <f t="shared" si="5"/>
        <v>1</v>
      </c>
    </row>
    <row r="81" spans="1:6" ht="25" customHeight="1">
      <c r="A81" s="1" t="s">
        <v>107</v>
      </c>
      <c r="B81">
        <v>0</v>
      </c>
      <c r="C81">
        <v>0</v>
      </c>
      <c r="D81" t="e">
        <f t="shared" si="3"/>
        <v>#DIV/0!</v>
      </c>
      <c r="E81" t="e">
        <f t="shared" si="4"/>
        <v>#DIV/0!</v>
      </c>
      <c r="F81" t="e">
        <f t="shared" si="5"/>
        <v>#DIV/0!</v>
      </c>
    </row>
    <row r="82" spans="1:6" ht="25" customHeight="1">
      <c r="A82" s="1" t="s">
        <v>108</v>
      </c>
      <c r="B82">
        <v>1</v>
      </c>
      <c r="C82">
        <v>0</v>
      </c>
      <c r="D82">
        <f t="shared" si="3"/>
        <v>0</v>
      </c>
      <c r="E82">
        <f t="shared" si="4"/>
        <v>0</v>
      </c>
      <c r="F82">
        <f t="shared" si="5"/>
        <v>1</v>
      </c>
    </row>
    <row r="83" spans="1:6" ht="25" customHeight="1">
      <c r="A83" s="1" t="s">
        <v>109</v>
      </c>
      <c r="B83">
        <v>14</v>
      </c>
      <c r="C83">
        <v>0</v>
      </c>
      <c r="D83">
        <f t="shared" si="3"/>
        <v>0</v>
      </c>
      <c r="E83">
        <f t="shared" si="4"/>
        <v>0</v>
      </c>
      <c r="F83">
        <f t="shared" si="5"/>
        <v>1</v>
      </c>
    </row>
    <row r="84" spans="1:6" ht="25" customHeight="1">
      <c r="A84" s="1" t="s">
        <v>110</v>
      </c>
      <c r="B84">
        <v>15</v>
      </c>
      <c r="C84">
        <v>0</v>
      </c>
      <c r="D84">
        <f t="shared" si="3"/>
        <v>0</v>
      </c>
      <c r="E84">
        <f t="shared" si="4"/>
        <v>0</v>
      </c>
      <c r="F84">
        <f t="shared" si="5"/>
        <v>1</v>
      </c>
    </row>
    <row r="85" spans="1:6" ht="25" customHeight="1">
      <c r="A85" s="1" t="s">
        <v>111</v>
      </c>
      <c r="B85">
        <v>4</v>
      </c>
      <c r="C85">
        <v>0</v>
      </c>
      <c r="D85">
        <f t="shared" si="3"/>
        <v>0</v>
      </c>
      <c r="E85">
        <f t="shared" si="4"/>
        <v>0</v>
      </c>
      <c r="F85">
        <f t="shared" si="5"/>
        <v>1</v>
      </c>
    </row>
    <row r="86" spans="1:6" ht="25" customHeight="1">
      <c r="A86" s="1" t="s">
        <v>112</v>
      </c>
      <c r="B86">
        <v>1</v>
      </c>
      <c r="C86">
        <v>0</v>
      </c>
      <c r="D86">
        <f t="shared" si="3"/>
        <v>0</v>
      </c>
      <c r="E86">
        <f t="shared" si="4"/>
        <v>0</v>
      </c>
      <c r="F86">
        <f t="shared" si="5"/>
        <v>1</v>
      </c>
    </row>
    <row r="87" spans="1:6" ht="25" customHeight="1">
      <c r="A87" s="1" t="s">
        <v>113</v>
      </c>
      <c r="B87">
        <v>4</v>
      </c>
      <c r="C87">
        <v>0</v>
      </c>
      <c r="D87">
        <f t="shared" si="3"/>
        <v>0</v>
      </c>
      <c r="E87">
        <f t="shared" si="4"/>
        <v>0</v>
      </c>
      <c r="F87">
        <f t="shared" si="5"/>
        <v>1</v>
      </c>
    </row>
    <row r="88" spans="1:6" ht="25" customHeight="1">
      <c r="A88" s="1" t="s">
        <v>114</v>
      </c>
      <c r="B88">
        <v>13</v>
      </c>
      <c r="C88">
        <v>0</v>
      </c>
      <c r="D88">
        <f t="shared" si="3"/>
        <v>0</v>
      </c>
      <c r="E88">
        <f t="shared" si="4"/>
        <v>0</v>
      </c>
      <c r="F88">
        <f t="shared" si="5"/>
        <v>1</v>
      </c>
    </row>
    <row r="89" spans="1:6" ht="25" customHeight="1">
      <c r="A89" s="1" t="s">
        <v>115</v>
      </c>
      <c r="B89">
        <v>5</v>
      </c>
      <c r="C89">
        <v>0</v>
      </c>
      <c r="D89">
        <f t="shared" si="3"/>
        <v>0</v>
      </c>
      <c r="E89">
        <f t="shared" si="4"/>
        <v>0</v>
      </c>
      <c r="F89">
        <f t="shared" si="5"/>
        <v>1</v>
      </c>
    </row>
    <row r="90" spans="1:6" ht="25" customHeight="1">
      <c r="A90" s="1" t="s">
        <v>116</v>
      </c>
      <c r="B90">
        <v>3</v>
      </c>
      <c r="C90">
        <v>0</v>
      </c>
      <c r="D90">
        <f t="shared" si="3"/>
        <v>0</v>
      </c>
      <c r="E90">
        <f t="shared" si="4"/>
        <v>0</v>
      </c>
      <c r="F90">
        <f t="shared" si="5"/>
        <v>1</v>
      </c>
    </row>
    <row r="91" spans="1:6" ht="25" customHeight="1">
      <c r="A91" s="1" t="s">
        <v>117</v>
      </c>
      <c r="B91">
        <v>8</v>
      </c>
      <c r="C91">
        <v>0</v>
      </c>
      <c r="D91">
        <f t="shared" si="3"/>
        <v>0</v>
      </c>
      <c r="E91">
        <f t="shared" si="4"/>
        <v>0</v>
      </c>
      <c r="F91">
        <f t="shared" si="5"/>
        <v>1</v>
      </c>
    </row>
    <row r="92" spans="1:6" ht="25" customHeight="1">
      <c r="A92" s="1" t="s">
        <v>118</v>
      </c>
      <c r="B92">
        <v>14</v>
      </c>
      <c r="C92">
        <v>0</v>
      </c>
      <c r="D92">
        <f t="shared" si="3"/>
        <v>0</v>
      </c>
      <c r="E92">
        <f t="shared" si="4"/>
        <v>0</v>
      </c>
      <c r="F92">
        <f t="shared" si="5"/>
        <v>1</v>
      </c>
    </row>
    <row r="93" spans="1:6" ht="25" customHeight="1">
      <c r="A93" s="1" t="s">
        <v>119</v>
      </c>
      <c r="B93">
        <v>6</v>
      </c>
      <c r="C93">
        <v>0</v>
      </c>
      <c r="D93">
        <f t="shared" si="3"/>
        <v>0</v>
      </c>
      <c r="E93">
        <f t="shared" si="4"/>
        <v>0</v>
      </c>
      <c r="F93">
        <f t="shared" si="5"/>
        <v>1</v>
      </c>
    </row>
    <row r="94" spans="1:6" ht="25" customHeight="1">
      <c r="A94" s="1" t="s">
        <v>120</v>
      </c>
      <c r="B94">
        <v>4</v>
      </c>
      <c r="C94">
        <v>0</v>
      </c>
      <c r="D94">
        <f t="shared" si="3"/>
        <v>0</v>
      </c>
      <c r="E94">
        <f t="shared" si="4"/>
        <v>0</v>
      </c>
      <c r="F94">
        <f t="shared" si="5"/>
        <v>1</v>
      </c>
    </row>
    <row r="95" spans="1:6" ht="25" customHeight="1">
      <c r="A95" s="1" t="s">
        <v>121</v>
      </c>
      <c r="B95">
        <v>9</v>
      </c>
      <c r="C95">
        <v>0</v>
      </c>
      <c r="D95">
        <f t="shared" si="3"/>
        <v>0</v>
      </c>
      <c r="E95">
        <f t="shared" si="4"/>
        <v>0</v>
      </c>
      <c r="F95">
        <f t="shared" si="5"/>
        <v>1</v>
      </c>
    </row>
    <row r="96" spans="1:6" ht="25" customHeight="1">
      <c r="A96" s="1" t="s">
        <v>122</v>
      </c>
      <c r="B96">
        <v>5</v>
      </c>
      <c r="C96">
        <v>0</v>
      </c>
      <c r="D96">
        <f t="shared" si="3"/>
        <v>0</v>
      </c>
      <c r="E96">
        <f t="shared" si="4"/>
        <v>0</v>
      </c>
      <c r="F96">
        <f t="shared" si="5"/>
        <v>1</v>
      </c>
    </row>
    <row r="97" spans="1:6" ht="25" customHeight="1">
      <c r="A97" s="1" t="s">
        <v>123</v>
      </c>
      <c r="B97">
        <v>6</v>
      </c>
      <c r="C97">
        <v>0</v>
      </c>
      <c r="D97">
        <f t="shared" si="3"/>
        <v>0</v>
      </c>
      <c r="E97">
        <f t="shared" si="4"/>
        <v>0</v>
      </c>
      <c r="F97">
        <f t="shared" si="5"/>
        <v>1</v>
      </c>
    </row>
    <row r="98" spans="1:6" ht="25" customHeight="1">
      <c r="A98" s="1" t="s">
        <v>124</v>
      </c>
      <c r="B98">
        <v>3</v>
      </c>
      <c r="C98">
        <v>0</v>
      </c>
      <c r="D98">
        <f t="shared" si="3"/>
        <v>0</v>
      </c>
      <c r="E98">
        <f t="shared" si="4"/>
        <v>0</v>
      </c>
      <c r="F98">
        <f t="shared" si="5"/>
        <v>1</v>
      </c>
    </row>
    <row r="99" spans="1:6" ht="25" customHeight="1">
      <c r="A99" s="1" t="s">
        <v>125</v>
      </c>
      <c r="B99">
        <v>5</v>
      </c>
      <c r="C99">
        <v>0</v>
      </c>
      <c r="D99">
        <f t="shared" si="3"/>
        <v>0</v>
      </c>
      <c r="E99">
        <f t="shared" si="4"/>
        <v>0</v>
      </c>
      <c r="F99">
        <f t="shared" si="5"/>
        <v>1</v>
      </c>
    </row>
    <row r="100" spans="1:6" ht="25" customHeight="1">
      <c r="A100" s="1" t="s">
        <v>126</v>
      </c>
      <c r="B100">
        <v>7</v>
      </c>
      <c r="C100">
        <v>0</v>
      </c>
      <c r="D100">
        <f t="shared" si="3"/>
        <v>0</v>
      </c>
      <c r="E100">
        <f t="shared" si="4"/>
        <v>0</v>
      </c>
      <c r="F100">
        <f t="shared" si="5"/>
        <v>1</v>
      </c>
    </row>
    <row r="101" spans="1:6" ht="25" customHeight="1">
      <c r="A101" s="1" t="s">
        <v>127</v>
      </c>
      <c r="B101">
        <v>4</v>
      </c>
      <c r="C101">
        <v>0</v>
      </c>
      <c r="D101">
        <f t="shared" si="3"/>
        <v>0</v>
      </c>
      <c r="E101">
        <f t="shared" si="4"/>
        <v>0</v>
      </c>
      <c r="F101">
        <f t="shared" si="5"/>
        <v>1</v>
      </c>
    </row>
    <row r="102" spans="1:6" ht="25" customHeight="1">
      <c r="A102" s="1" t="s">
        <v>128</v>
      </c>
      <c r="B102">
        <v>14</v>
      </c>
      <c r="C102">
        <v>0</v>
      </c>
      <c r="D102">
        <f t="shared" si="3"/>
        <v>0</v>
      </c>
      <c r="E102">
        <f t="shared" si="4"/>
        <v>0</v>
      </c>
      <c r="F102">
        <f t="shared" si="5"/>
        <v>1</v>
      </c>
    </row>
    <row r="103" spans="1:6" ht="25" customHeight="1">
      <c r="A103" s="1" t="s">
        <v>129</v>
      </c>
      <c r="B103">
        <v>11</v>
      </c>
      <c r="C103">
        <v>1</v>
      </c>
      <c r="D103">
        <f t="shared" si="3"/>
        <v>9.0909090909090912E-2</v>
      </c>
      <c r="E103">
        <f t="shared" si="4"/>
        <v>8.2644628099173556E-3</v>
      </c>
      <c r="F103">
        <f t="shared" si="5"/>
        <v>0.99173553719008267</v>
      </c>
    </row>
    <row r="104" spans="1:6" ht="25" customHeight="1">
      <c r="A104" s="1" t="s">
        <v>130</v>
      </c>
      <c r="B104">
        <v>4</v>
      </c>
      <c r="C104">
        <v>0</v>
      </c>
      <c r="D104">
        <f t="shared" si="3"/>
        <v>0</v>
      </c>
      <c r="E104">
        <f t="shared" si="4"/>
        <v>0</v>
      </c>
      <c r="F104">
        <f t="shared" si="5"/>
        <v>1</v>
      </c>
    </row>
    <row r="105" spans="1:6" ht="25" customHeight="1">
      <c r="A105" s="1" t="s">
        <v>131</v>
      </c>
      <c r="B105">
        <v>7</v>
      </c>
      <c r="C105">
        <v>0</v>
      </c>
      <c r="D105">
        <f t="shared" si="3"/>
        <v>0</v>
      </c>
      <c r="E105">
        <f t="shared" si="4"/>
        <v>0</v>
      </c>
      <c r="F105">
        <f t="shared" si="5"/>
        <v>1</v>
      </c>
    </row>
    <row r="106" spans="1:6" ht="25" customHeight="1">
      <c r="A106" s="1" t="s">
        <v>132</v>
      </c>
      <c r="B106">
        <v>4</v>
      </c>
      <c r="C106">
        <v>0</v>
      </c>
      <c r="D106">
        <f t="shared" si="3"/>
        <v>0</v>
      </c>
      <c r="E106">
        <f t="shared" si="4"/>
        <v>0</v>
      </c>
      <c r="F106">
        <f t="shared" si="5"/>
        <v>1</v>
      </c>
    </row>
    <row r="107" spans="1:6" ht="25" customHeight="1">
      <c r="A107" s="1" t="s">
        <v>133</v>
      </c>
      <c r="B107">
        <v>4</v>
      </c>
      <c r="C107">
        <v>0</v>
      </c>
      <c r="D107">
        <f t="shared" si="3"/>
        <v>0</v>
      </c>
      <c r="E107">
        <f t="shared" si="4"/>
        <v>0</v>
      </c>
      <c r="F107">
        <f t="shared" si="5"/>
        <v>1</v>
      </c>
    </row>
    <row r="108" spans="1:6" ht="25" customHeight="1">
      <c r="A108" s="1" t="s">
        <v>134</v>
      </c>
      <c r="B108">
        <v>6</v>
      </c>
      <c r="C108">
        <v>0</v>
      </c>
      <c r="D108">
        <f t="shared" si="3"/>
        <v>0</v>
      </c>
      <c r="E108">
        <f t="shared" si="4"/>
        <v>0</v>
      </c>
      <c r="F108">
        <f t="shared" si="5"/>
        <v>1</v>
      </c>
    </row>
    <row r="109" spans="1:6" ht="25" customHeight="1">
      <c r="A109" s="1" t="s">
        <v>135</v>
      </c>
      <c r="B109">
        <v>4</v>
      </c>
      <c r="C109">
        <v>0</v>
      </c>
      <c r="D109">
        <f t="shared" si="3"/>
        <v>0</v>
      </c>
      <c r="E109">
        <f t="shared" si="4"/>
        <v>0</v>
      </c>
      <c r="F109">
        <f t="shared" si="5"/>
        <v>1</v>
      </c>
    </row>
    <row r="110" spans="1:6" ht="25" customHeight="1">
      <c r="A110" s="1" t="s">
        <v>136</v>
      </c>
      <c r="B110">
        <v>5</v>
      </c>
      <c r="C110">
        <v>0</v>
      </c>
      <c r="D110">
        <f t="shared" si="3"/>
        <v>0</v>
      </c>
      <c r="E110">
        <f t="shared" si="4"/>
        <v>0</v>
      </c>
      <c r="F110">
        <f t="shared" si="5"/>
        <v>1</v>
      </c>
    </row>
    <row r="111" spans="1:6" ht="25" customHeight="1">
      <c r="A111" s="1" t="s">
        <v>137</v>
      </c>
      <c r="B111">
        <v>3</v>
      </c>
      <c r="C111">
        <v>0</v>
      </c>
      <c r="D111">
        <f t="shared" si="3"/>
        <v>0</v>
      </c>
      <c r="E111">
        <f t="shared" si="4"/>
        <v>0</v>
      </c>
      <c r="F111">
        <f t="shared" si="5"/>
        <v>1</v>
      </c>
    </row>
    <row r="112" spans="1:6" ht="25" customHeight="1">
      <c r="A112" s="1" t="s">
        <v>138</v>
      </c>
      <c r="B112">
        <v>10</v>
      </c>
      <c r="C112">
        <v>0</v>
      </c>
      <c r="D112">
        <f t="shared" si="3"/>
        <v>0</v>
      </c>
      <c r="E112">
        <f t="shared" si="4"/>
        <v>0</v>
      </c>
      <c r="F112">
        <f t="shared" si="5"/>
        <v>1</v>
      </c>
    </row>
    <row r="113" spans="1:6" ht="25" customHeight="1">
      <c r="A113" s="1" t="s">
        <v>139</v>
      </c>
      <c r="B113">
        <v>2</v>
      </c>
      <c r="C113">
        <v>0</v>
      </c>
      <c r="D113">
        <f t="shared" si="3"/>
        <v>0</v>
      </c>
      <c r="E113">
        <f t="shared" si="4"/>
        <v>0</v>
      </c>
      <c r="F113">
        <f t="shared" si="5"/>
        <v>1</v>
      </c>
    </row>
    <row r="114" spans="1:6" ht="25" customHeight="1">
      <c r="A114" s="1" t="s">
        <v>140</v>
      </c>
      <c r="B114">
        <v>10</v>
      </c>
      <c r="C114">
        <v>0</v>
      </c>
      <c r="D114">
        <f t="shared" si="3"/>
        <v>0</v>
      </c>
      <c r="E114">
        <f t="shared" si="4"/>
        <v>0</v>
      </c>
      <c r="F114">
        <f t="shared" si="5"/>
        <v>1</v>
      </c>
    </row>
    <row r="115" spans="1:6" ht="25" customHeight="1">
      <c r="A115" s="1" t="s">
        <v>141</v>
      </c>
      <c r="B115">
        <v>4</v>
      </c>
      <c r="C115">
        <v>0</v>
      </c>
      <c r="D115">
        <f t="shared" si="3"/>
        <v>0</v>
      </c>
      <c r="E115">
        <f t="shared" si="4"/>
        <v>0</v>
      </c>
      <c r="F115">
        <f t="shared" si="5"/>
        <v>1</v>
      </c>
    </row>
    <row r="116" spans="1:6" ht="25" customHeight="1">
      <c r="A116" s="1" t="s">
        <v>142</v>
      </c>
      <c r="B116">
        <v>4</v>
      </c>
      <c r="C116">
        <v>0</v>
      </c>
      <c r="D116">
        <f t="shared" si="3"/>
        <v>0</v>
      </c>
      <c r="E116">
        <f t="shared" si="4"/>
        <v>0</v>
      </c>
      <c r="F116">
        <f t="shared" si="5"/>
        <v>1</v>
      </c>
    </row>
    <row r="117" spans="1:6" ht="25" customHeight="1">
      <c r="A117" s="1" t="s">
        <v>143</v>
      </c>
      <c r="B117">
        <v>28</v>
      </c>
      <c r="C117">
        <v>4</v>
      </c>
      <c r="D117">
        <f t="shared" si="3"/>
        <v>0.14285714285714285</v>
      </c>
      <c r="E117">
        <f t="shared" si="4"/>
        <v>2.0408163265306121E-2</v>
      </c>
      <c r="F117">
        <f t="shared" si="5"/>
        <v>0.97959183673469385</v>
      </c>
    </row>
    <row r="118" spans="1:6" ht="25" customHeight="1">
      <c r="A118" s="1" t="s">
        <v>144</v>
      </c>
      <c r="B118">
        <v>18</v>
      </c>
      <c r="C118">
        <v>0</v>
      </c>
      <c r="D118">
        <f t="shared" si="3"/>
        <v>0</v>
      </c>
      <c r="E118">
        <f t="shared" si="4"/>
        <v>0</v>
      </c>
      <c r="F118">
        <f t="shared" si="5"/>
        <v>1</v>
      </c>
    </row>
    <row r="119" spans="1:6" ht="25" customHeight="1">
      <c r="A119" s="1" t="s">
        <v>145</v>
      </c>
      <c r="B119">
        <v>1</v>
      </c>
      <c r="C119">
        <v>0</v>
      </c>
      <c r="D119">
        <f t="shared" si="3"/>
        <v>0</v>
      </c>
      <c r="E119">
        <f t="shared" si="4"/>
        <v>0</v>
      </c>
      <c r="F119">
        <f t="shared" si="5"/>
        <v>1</v>
      </c>
    </row>
    <row r="120" spans="1:6" ht="25" customHeight="1">
      <c r="A120" s="1" t="s">
        <v>146</v>
      </c>
      <c r="B120">
        <v>5</v>
      </c>
      <c r="C120">
        <v>0</v>
      </c>
      <c r="D120">
        <f t="shared" si="3"/>
        <v>0</v>
      </c>
      <c r="E120">
        <f t="shared" si="4"/>
        <v>0</v>
      </c>
      <c r="F120">
        <f t="shared" si="5"/>
        <v>1</v>
      </c>
    </row>
    <row r="121" spans="1:6" ht="25" customHeight="1">
      <c r="A121" s="1" t="s">
        <v>147</v>
      </c>
      <c r="B121">
        <v>3</v>
      </c>
      <c r="C121">
        <v>0</v>
      </c>
      <c r="D121">
        <f t="shared" si="3"/>
        <v>0</v>
      </c>
      <c r="E121">
        <f t="shared" si="4"/>
        <v>0</v>
      </c>
      <c r="F121">
        <f t="shared" si="5"/>
        <v>1</v>
      </c>
    </row>
    <row r="122" spans="1:6" ht="25" customHeight="1">
      <c r="A122" s="1" t="s">
        <v>148</v>
      </c>
      <c r="B122">
        <v>5</v>
      </c>
      <c r="C122">
        <v>0</v>
      </c>
      <c r="D122">
        <f t="shared" si="3"/>
        <v>0</v>
      </c>
      <c r="E122">
        <f t="shared" si="4"/>
        <v>0</v>
      </c>
      <c r="F122">
        <f t="shared" si="5"/>
        <v>1</v>
      </c>
    </row>
    <row r="123" spans="1:6" ht="25" customHeight="1">
      <c r="A123" s="1" t="s">
        <v>149</v>
      </c>
      <c r="B123">
        <v>2</v>
      </c>
      <c r="C123">
        <v>0</v>
      </c>
      <c r="D123">
        <f t="shared" si="3"/>
        <v>0</v>
      </c>
      <c r="E123">
        <f t="shared" si="4"/>
        <v>0</v>
      </c>
      <c r="F123">
        <f t="shared" si="5"/>
        <v>1</v>
      </c>
    </row>
    <row r="124" spans="1:6" ht="25" customHeight="1">
      <c r="A124" s="1" t="s">
        <v>150</v>
      </c>
      <c r="B124">
        <v>12</v>
      </c>
      <c r="C124">
        <v>0</v>
      </c>
      <c r="D124">
        <f t="shared" si="3"/>
        <v>0</v>
      </c>
      <c r="E124">
        <f t="shared" si="4"/>
        <v>0</v>
      </c>
      <c r="F124">
        <f t="shared" si="5"/>
        <v>1</v>
      </c>
    </row>
    <row r="125" spans="1:6" ht="25" customHeight="1">
      <c r="A125" s="1" t="s">
        <v>151</v>
      </c>
      <c r="B125">
        <v>11</v>
      </c>
      <c r="C125">
        <v>0</v>
      </c>
      <c r="D125">
        <f t="shared" si="3"/>
        <v>0</v>
      </c>
      <c r="E125">
        <f t="shared" si="4"/>
        <v>0</v>
      </c>
      <c r="F125">
        <f t="shared" si="5"/>
        <v>1</v>
      </c>
    </row>
    <row r="126" spans="1:6" ht="25" customHeight="1">
      <c r="A126" s="1" t="s">
        <v>152</v>
      </c>
      <c r="B126">
        <v>3</v>
      </c>
      <c r="C126">
        <v>0</v>
      </c>
      <c r="D126">
        <f t="shared" si="3"/>
        <v>0</v>
      </c>
      <c r="E126">
        <f t="shared" si="4"/>
        <v>0</v>
      </c>
      <c r="F126">
        <f t="shared" si="5"/>
        <v>1</v>
      </c>
    </row>
    <row r="127" spans="1:6" ht="25" customHeight="1">
      <c r="A127" s="1" t="s">
        <v>153</v>
      </c>
      <c r="B127">
        <v>0</v>
      </c>
      <c r="C127">
        <v>0</v>
      </c>
      <c r="D127" t="e">
        <f t="shared" si="3"/>
        <v>#DIV/0!</v>
      </c>
      <c r="E127" t="e">
        <f t="shared" si="4"/>
        <v>#DIV/0!</v>
      </c>
      <c r="F127" t="e">
        <f t="shared" si="5"/>
        <v>#DIV/0!</v>
      </c>
    </row>
    <row r="128" spans="1:6" ht="25" customHeight="1">
      <c r="A128" s="1" t="s">
        <v>154</v>
      </c>
      <c r="B128">
        <v>3</v>
      </c>
      <c r="C128">
        <v>0</v>
      </c>
      <c r="D128">
        <f t="shared" si="3"/>
        <v>0</v>
      </c>
      <c r="E128">
        <f t="shared" si="4"/>
        <v>0</v>
      </c>
      <c r="F128">
        <f t="shared" si="5"/>
        <v>1</v>
      </c>
    </row>
    <row r="129" spans="1:6" ht="25" customHeight="1">
      <c r="A129" s="1" t="s">
        <v>155</v>
      </c>
      <c r="B129">
        <v>5</v>
      </c>
      <c r="C129">
        <v>0</v>
      </c>
      <c r="D129">
        <f t="shared" si="3"/>
        <v>0</v>
      </c>
      <c r="E129">
        <f t="shared" si="4"/>
        <v>0</v>
      </c>
      <c r="F129">
        <f t="shared" si="5"/>
        <v>1</v>
      </c>
    </row>
    <row r="130" spans="1:6" ht="25" customHeight="1">
      <c r="A130" s="1" t="s">
        <v>156</v>
      </c>
      <c r="B130">
        <v>5</v>
      </c>
      <c r="C130">
        <v>0</v>
      </c>
      <c r="D130">
        <f t="shared" si="3"/>
        <v>0</v>
      </c>
      <c r="E130">
        <f t="shared" si="4"/>
        <v>0</v>
      </c>
      <c r="F130">
        <f t="shared" si="5"/>
        <v>1</v>
      </c>
    </row>
    <row r="131" spans="1:6" ht="25" customHeight="1">
      <c r="A131" s="1" t="s">
        <v>157</v>
      </c>
      <c r="B131">
        <v>9</v>
      </c>
      <c r="C131">
        <v>0</v>
      </c>
      <c r="D131">
        <f t="shared" ref="D131:D194" si="6">C131/B131</f>
        <v>0</v>
      </c>
      <c r="E131">
        <f t="shared" ref="E131:E194" si="7">D131*D131</f>
        <v>0</v>
      </c>
      <c r="F131">
        <f t="shared" ref="F131:F194" si="8">1-E131</f>
        <v>1</v>
      </c>
    </row>
    <row r="132" spans="1:6" ht="25" customHeight="1">
      <c r="A132" s="1" t="s">
        <v>158</v>
      </c>
      <c r="B132">
        <v>1</v>
      </c>
      <c r="C132">
        <v>0</v>
      </c>
      <c r="D132">
        <f t="shared" si="6"/>
        <v>0</v>
      </c>
      <c r="E132">
        <f t="shared" si="7"/>
        <v>0</v>
      </c>
      <c r="F132">
        <f t="shared" si="8"/>
        <v>1</v>
      </c>
    </row>
    <row r="133" spans="1:6" ht="25" customHeight="1">
      <c r="A133" s="1" t="s">
        <v>159</v>
      </c>
      <c r="B133">
        <v>4</v>
      </c>
      <c r="C133">
        <v>0</v>
      </c>
      <c r="D133">
        <f t="shared" si="6"/>
        <v>0</v>
      </c>
      <c r="E133">
        <f t="shared" si="7"/>
        <v>0</v>
      </c>
      <c r="F133">
        <f t="shared" si="8"/>
        <v>1</v>
      </c>
    </row>
    <row r="134" spans="1:6" ht="25" customHeight="1">
      <c r="A134" s="1" t="s">
        <v>160</v>
      </c>
      <c r="B134">
        <v>3</v>
      </c>
      <c r="C134">
        <v>0</v>
      </c>
      <c r="D134">
        <f t="shared" si="6"/>
        <v>0</v>
      </c>
      <c r="E134">
        <f t="shared" si="7"/>
        <v>0</v>
      </c>
      <c r="F134">
        <f t="shared" si="8"/>
        <v>1</v>
      </c>
    </row>
    <row r="135" spans="1:6" ht="25" customHeight="1">
      <c r="A135" s="1" t="s">
        <v>161</v>
      </c>
      <c r="B135">
        <v>8</v>
      </c>
      <c r="C135">
        <v>0</v>
      </c>
      <c r="D135">
        <f t="shared" si="6"/>
        <v>0</v>
      </c>
      <c r="E135">
        <f t="shared" si="7"/>
        <v>0</v>
      </c>
      <c r="F135">
        <f t="shared" si="8"/>
        <v>1</v>
      </c>
    </row>
    <row r="136" spans="1:6" ht="25" customHeight="1">
      <c r="A136" s="1" t="s">
        <v>162</v>
      </c>
      <c r="B136">
        <v>13</v>
      </c>
      <c r="C136">
        <v>0</v>
      </c>
      <c r="D136">
        <f t="shared" si="6"/>
        <v>0</v>
      </c>
      <c r="E136">
        <f t="shared" si="7"/>
        <v>0</v>
      </c>
      <c r="F136">
        <f t="shared" si="8"/>
        <v>1</v>
      </c>
    </row>
    <row r="137" spans="1:6" ht="25" customHeight="1">
      <c r="A137" s="1" t="s">
        <v>163</v>
      </c>
      <c r="B137">
        <v>5</v>
      </c>
      <c r="C137">
        <v>0</v>
      </c>
      <c r="D137">
        <f t="shared" si="6"/>
        <v>0</v>
      </c>
      <c r="E137">
        <f t="shared" si="7"/>
        <v>0</v>
      </c>
      <c r="F137">
        <f t="shared" si="8"/>
        <v>1</v>
      </c>
    </row>
    <row r="138" spans="1:6" ht="25" customHeight="1">
      <c r="A138" s="1" t="s">
        <v>164</v>
      </c>
      <c r="B138">
        <v>20</v>
      </c>
      <c r="C138">
        <v>1</v>
      </c>
      <c r="D138">
        <f t="shared" si="6"/>
        <v>0.05</v>
      </c>
      <c r="E138">
        <f t="shared" si="7"/>
        <v>2.5000000000000005E-3</v>
      </c>
      <c r="F138">
        <f t="shared" si="8"/>
        <v>0.99750000000000005</v>
      </c>
    </row>
    <row r="139" spans="1:6" ht="25" customHeight="1">
      <c r="A139" s="1" t="s">
        <v>165</v>
      </c>
      <c r="B139">
        <v>9</v>
      </c>
      <c r="C139">
        <v>0</v>
      </c>
      <c r="D139">
        <f t="shared" si="6"/>
        <v>0</v>
      </c>
      <c r="E139">
        <f t="shared" si="7"/>
        <v>0</v>
      </c>
      <c r="F139">
        <f t="shared" si="8"/>
        <v>1</v>
      </c>
    </row>
    <row r="140" spans="1:6" ht="25" customHeight="1">
      <c r="A140" s="1" t="s">
        <v>166</v>
      </c>
      <c r="B140">
        <v>8</v>
      </c>
      <c r="C140">
        <v>0</v>
      </c>
      <c r="D140">
        <f t="shared" si="6"/>
        <v>0</v>
      </c>
      <c r="E140">
        <f t="shared" si="7"/>
        <v>0</v>
      </c>
      <c r="F140">
        <f t="shared" si="8"/>
        <v>1</v>
      </c>
    </row>
    <row r="141" spans="1:6" ht="25" customHeight="1">
      <c r="A141" s="1" t="s">
        <v>167</v>
      </c>
      <c r="B141">
        <v>2</v>
      </c>
      <c r="C141">
        <v>0</v>
      </c>
      <c r="D141">
        <f t="shared" si="6"/>
        <v>0</v>
      </c>
      <c r="E141">
        <f t="shared" si="7"/>
        <v>0</v>
      </c>
      <c r="F141">
        <f t="shared" si="8"/>
        <v>1</v>
      </c>
    </row>
    <row r="142" spans="1:6" ht="25" customHeight="1">
      <c r="A142" s="1" t="s">
        <v>168</v>
      </c>
      <c r="B142">
        <v>4</v>
      </c>
      <c r="C142">
        <v>0</v>
      </c>
      <c r="D142">
        <f t="shared" si="6"/>
        <v>0</v>
      </c>
      <c r="E142">
        <f t="shared" si="7"/>
        <v>0</v>
      </c>
      <c r="F142">
        <f t="shared" si="8"/>
        <v>1</v>
      </c>
    </row>
    <row r="143" spans="1:6" ht="25" customHeight="1">
      <c r="A143" s="1" t="s">
        <v>169</v>
      </c>
      <c r="B143">
        <v>4</v>
      </c>
      <c r="C143">
        <v>0</v>
      </c>
      <c r="D143">
        <f t="shared" si="6"/>
        <v>0</v>
      </c>
      <c r="E143">
        <f t="shared" si="7"/>
        <v>0</v>
      </c>
      <c r="F143">
        <f t="shared" si="8"/>
        <v>1</v>
      </c>
    </row>
    <row r="144" spans="1:6" ht="25" customHeight="1">
      <c r="A144" s="1" t="s">
        <v>170</v>
      </c>
      <c r="B144">
        <v>4</v>
      </c>
      <c r="C144">
        <v>0</v>
      </c>
      <c r="D144">
        <f t="shared" si="6"/>
        <v>0</v>
      </c>
      <c r="E144">
        <f t="shared" si="7"/>
        <v>0</v>
      </c>
      <c r="F144">
        <f t="shared" si="8"/>
        <v>1</v>
      </c>
    </row>
    <row r="145" spans="1:6" ht="25" customHeight="1">
      <c r="A145" s="1" t="s">
        <v>171</v>
      </c>
      <c r="B145">
        <v>2</v>
      </c>
      <c r="C145">
        <v>0</v>
      </c>
      <c r="D145">
        <f t="shared" si="6"/>
        <v>0</v>
      </c>
      <c r="E145">
        <f t="shared" si="7"/>
        <v>0</v>
      </c>
      <c r="F145">
        <f t="shared" si="8"/>
        <v>1</v>
      </c>
    </row>
    <row r="146" spans="1:6" ht="25" customHeight="1">
      <c r="A146" s="1" t="s">
        <v>172</v>
      </c>
      <c r="B146">
        <v>30</v>
      </c>
      <c r="C146">
        <v>4</v>
      </c>
      <c r="D146">
        <f t="shared" si="6"/>
        <v>0.13333333333333333</v>
      </c>
      <c r="E146">
        <f t="shared" si="7"/>
        <v>1.7777777777777778E-2</v>
      </c>
      <c r="F146">
        <f t="shared" si="8"/>
        <v>0.98222222222222222</v>
      </c>
    </row>
    <row r="147" spans="1:6" ht="25" customHeight="1">
      <c r="A147" s="1" t="s">
        <v>173</v>
      </c>
      <c r="B147">
        <v>5</v>
      </c>
      <c r="C147">
        <v>0</v>
      </c>
      <c r="D147">
        <f t="shared" si="6"/>
        <v>0</v>
      </c>
      <c r="E147">
        <f t="shared" si="7"/>
        <v>0</v>
      </c>
      <c r="F147">
        <f t="shared" si="8"/>
        <v>1</v>
      </c>
    </row>
    <row r="148" spans="1:6" ht="25" customHeight="1">
      <c r="A148" s="1" t="s">
        <v>174</v>
      </c>
      <c r="B148">
        <v>3</v>
      </c>
      <c r="C148">
        <v>0</v>
      </c>
      <c r="D148">
        <f t="shared" si="6"/>
        <v>0</v>
      </c>
      <c r="E148">
        <f t="shared" si="7"/>
        <v>0</v>
      </c>
      <c r="F148">
        <f t="shared" si="8"/>
        <v>1</v>
      </c>
    </row>
    <row r="149" spans="1:6" ht="25" customHeight="1">
      <c r="A149" s="1" t="s">
        <v>175</v>
      </c>
      <c r="B149">
        <v>14</v>
      </c>
      <c r="C149">
        <v>0</v>
      </c>
      <c r="D149">
        <f t="shared" si="6"/>
        <v>0</v>
      </c>
      <c r="E149">
        <f t="shared" si="7"/>
        <v>0</v>
      </c>
      <c r="F149">
        <f t="shared" si="8"/>
        <v>1</v>
      </c>
    </row>
    <row r="150" spans="1:6" ht="25" customHeight="1">
      <c r="A150" s="1" t="s">
        <v>176</v>
      </c>
      <c r="B150">
        <v>2</v>
      </c>
      <c r="C150">
        <v>0</v>
      </c>
      <c r="D150">
        <f t="shared" si="6"/>
        <v>0</v>
      </c>
      <c r="E150">
        <f t="shared" si="7"/>
        <v>0</v>
      </c>
      <c r="F150">
        <f t="shared" si="8"/>
        <v>1</v>
      </c>
    </row>
    <row r="151" spans="1:6" ht="25" customHeight="1">
      <c r="A151" s="1" t="s">
        <v>177</v>
      </c>
      <c r="B151">
        <v>10</v>
      </c>
      <c r="C151">
        <v>0</v>
      </c>
      <c r="D151">
        <f t="shared" si="6"/>
        <v>0</v>
      </c>
      <c r="E151">
        <f t="shared" si="7"/>
        <v>0</v>
      </c>
      <c r="F151">
        <f t="shared" si="8"/>
        <v>1</v>
      </c>
    </row>
    <row r="152" spans="1:6" ht="25" customHeight="1">
      <c r="A152" s="1" t="s">
        <v>178</v>
      </c>
      <c r="B152">
        <v>3</v>
      </c>
      <c r="C152">
        <v>0</v>
      </c>
      <c r="D152">
        <f t="shared" si="6"/>
        <v>0</v>
      </c>
      <c r="E152">
        <f t="shared" si="7"/>
        <v>0</v>
      </c>
      <c r="F152">
        <f t="shared" si="8"/>
        <v>1</v>
      </c>
    </row>
    <row r="153" spans="1:6" ht="25" customHeight="1">
      <c r="A153" s="1" t="s">
        <v>179</v>
      </c>
      <c r="B153">
        <v>6</v>
      </c>
      <c r="C153">
        <v>0</v>
      </c>
      <c r="D153">
        <f t="shared" si="6"/>
        <v>0</v>
      </c>
      <c r="E153">
        <f t="shared" si="7"/>
        <v>0</v>
      </c>
      <c r="F153">
        <f t="shared" si="8"/>
        <v>1</v>
      </c>
    </row>
    <row r="154" spans="1:6" ht="25" customHeight="1">
      <c r="A154" s="1" t="s">
        <v>180</v>
      </c>
      <c r="B154">
        <v>5</v>
      </c>
      <c r="C154">
        <v>0</v>
      </c>
      <c r="D154">
        <f t="shared" si="6"/>
        <v>0</v>
      </c>
      <c r="E154">
        <f t="shared" si="7"/>
        <v>0</v>
      </c>
      <c r="F154">
        <f t="shared" si="8"/>
        <v>1</v>
      </c>
    </row>
    <row r="155" spans="1:6" ht="25" customHeight="1">
      <c r="A155" s="1" t="s">
        <v>181</v>
      </c>
      <c r="B155">
        <v>28</v>
      </c>
      <c r="C155">
        <v>2</v>
      </c>
      <c r="D155">
        <f t="shared" si="6"/>
        <v>7.1428571428571425E-2</v>
      </c>
      <c r="E155">
        <f t="shared" si="7"/>
        <v>5.1020408163265302E-3</v>
      </c>
      <c r="F155">
        <f t="shared" si="8"/>
        <v>0.99489795918367352</v>
      </c>
    </row>
    <row r="156" spans="1:6" ht="25" customHeight="1">
      <c r="A156" s="1" t="s">
        <v>182</v>
      </c>
      <c r="B156">
        <v>27</v>
      </c>
      <c r="C156">
        <v>2</v>
      </c>
      <c r="D156">
        <f t="shared" si="6"/>
        <v>7.407407407407407E-2</v>
      </c>
      <c r="E156">
        <f t="shared" si="7"/>
        <v>5.4869684499314125E-3</v>
      </c>
      <c r="F156">
        <f t="shared" si="8"/>
        <v>0.99451303155006854</v>
      </c>
    </row>
    <row r="157" spans="1:6" ht="25" customHeight="1">
      <c r="A157" s="1" t="s">
        <v>183</v>
      </c>
      <c r="B157">
        <v>12</v>
      </c>
      <c r="C157">
        <v>0</v>
      </c>
      <c r="D157">
        <f t="shared" si="6"/>
        <v>0</v>
      </c>
      <c r="E157">
        <f t="shared" si="7"/>
        <v>0</v>
      </c>
      <c r="F157">
        <f t="shared" si="8"/>
        <v>1</v>
      </c>
    </row>
    <row r="158" spans="1:6" ht="25" customHeight="1">
      <c r="A158" s="1" t="s">
        <v>184</v>
      </c>
      <c r="B158">
        <v>13</v>
      </c>
      <c r="C158">
        <v>0</v>
      </c>
      <c r="D158">
        <f t="shared" si="6"/>
        <v>0</v>
      </c>
      <c r="E158">
        <f t="shared" si="7"/>
        <v>0</v>
      </c>
      <c r="F158">
        <f t="shared" si="8"/>
        <v>1</v>
      </c>
    </row>
    <row r="159" spans="1:6" ht="25" customHeight="1">
      <c r="A159" s="1" t="s">
        <v>185</v>
      </c>
      <c r="B159">
        <v>3</v>
      </c>
      <c r="C159">
        <v>0</v>
      </c>
      <c r="D159">
        <f t="shared" si="6"/>
        <v>0</v>
      </c>
      <c r="E159">
        <f t="shared" si="7"/>
        <v>0</v>
      </c>
      <c r="F159">
        <f t="shared" si="8"/>
        <v>1</v>
      </c>
    </row>
    <row r="160" spans="1:6" ht="25" customHeight="1">
      <c r="A160" s="1" t="s">
        <v>186</v>
      </c>
      <c r="B160">
        <v>2</v>
      </c>
      <c r="C160">
        <v>0</v>
      </c>
      <c r="D160">
        <f t="shared" si="6"/>
        <v>0</v>
      </c>
      <c r="E160">
        <f t="shared" si="7"/>
        <v>0</v>
      </c>
      <c r="F160">
        <f t="shared" si="8"/>
        <v>1</v>
      </c>
    </row>
    <row r="161" spans="1:6" ht="25" customHeight="1">
      <c r="A161" s="1" t="s">
        <v>187</v>
      </c>
      <c r="B161">
        <v>3</v>
      </c>
      <c r="C161">
        <v>0</v>
      </c>
      <c r="D161">
        <f t="shared" si="6"/>
        <v>0</v>
      </c>
      <c r="E161">
        <f t="shared" si="7"/>
        <v>0</v>
      </c>
      <c r="F161">
        <f t="shared" si="8"/>
        <v>1</v>
      </c>
    </row>
    <row r="162" spans="1:6" ht="25" customHeight="1">
      <c r="A162" s="1" t="s">
        <v>188</v>
      </c>
      <c r="B162">
        <v>3</v>
      </c>
      <c r="C162">
        <v>0</v>
      </c>
      <c r="D162">
        <f t="shared" si="6"/>
        <v>0</v>
      </c>
      <c r="E162">
        <f t="shared" si="7"/>
        <v>0</v>
      </c>
      <c r="F162">
        <f t="shared" si="8"/>
        <v>1</v>
      </c>
    </row>
    <row r="163" spans="1:6" ht="25" customHeight="1">
      <c r="A163" s="1" t="s">
        <v>189</v>
      </c>
      <c r="B163">
        <v>40</v>
      </c>
      <c r="C163">
        <v>0</v>
      </c>
      <c r="D163">
        <f t="shared" si="6"/>
        <v>0</v>
      </c>
      <c r="E163">
        <f t="shared" si="7"/>
        <v>0</v>
      </c>
      <c r="F163">
        <f t="shared" si="8"/>
        <v>1</v>
      </c>
    </row>
    <row r="164" spans="1:6" ht="25" customHeight="1">
      <c r="A164" s="1" t="s">
        <v>190</v>
      </c>
      <c r="B164">
        <v>3</v>
      </c>
      <c r="C164">
        <v>0</v>
      </c>
      <c r="D164">
        <f t="shared" si="6"/>
        <v>0</v>
      </c>
      <c r="E164">
        <f t="shared" si="7"/>
        <v>0</v>
      </c>
      <c r="F164">
        <f t="shared" si="8"/>
        <v>1</v>
      </c>
    </row>
    <row r="165" spans="1:6" ht="25" customHeight="1">
      <c r="A165" s="1" t="s">
        <v>191</v>
      </c>
      <c r="B165">
        <v>29</v>
      </c>
      <c r="C165">
        <v>0</v>
      </c>
      <c r="D165">
        <f t="shared" si="6"/>
        <v>0</v>
      </c>
      <c r="E165">
        <f t="shared" si="7"/>
        <v>0</v>
      </c>
      <c r="F165">
        <f t="shared" si="8"/>
        <v>1</v>
      </c>
    </row>
    <row r="166" spans="1:6" ht="25" customHeight="1">
      <c r="A166" s="1" t="s">
        <v>192</v>
      </c>
      <c r="B166">
        <v>7</v>
      </c>
      <c r="C166">
        <v>0</v>
      </c>
      <c r="D166">
        <f t="shared" si="6"/>
        <v>0</v>
      </c>
      <c r="E166">
        <f t="shared" si="7"/>
        <v>0</v>
      </c>
      <c r="F166">
        <f t="shared" si="8"/>
        <v>1</v>
      </c>
    </row>
    <row r="167" spans="1:6" ht="25" customHeight="1">
      <c r="A167" s="1" t="s">
        <v>193</v>
      </c>
      <c r="B167">
        <v>5</v>
      </c>
      <c r="C167">
        <v>0</v>
      </c>
      <c r="D167">
        <f t="shared" si="6"/>
        <v>0</v>
      </c>
      <c r="E167">
        <f t="shared" si="7"/>
        <v>0</v>
      </c>
      <c r="F167">
        <f t="shared" si="8"/>
        <v>1</v>
      </c>
    </row>
    <row r="168" spans="1:6" ht="25" customHeight="1">
      <c r="A168" s="1" t="s">
        <v>194</v>
      </c>
      <c r="B168">
        <v>11</v>
      </c>
      <c r="C168">
        <v>0</v>
      </c>
      <c r="D168">
        <f t="shared" si="6"/>
        <v>0</v>
      </c>
      <c r="E168">
        <f t="shared" si="7"/>
        <v>0</v>
      </c>
      <c r="F168">
        <f t="shared" si="8"/>
        <v>1</v>
      </c>
    </row>
    <row r="169" spans="1:6" ht="25" customHeight="1">
      <c r="A169" s="1" t="s">
        <v>195</v>
      </c>
      <c r="B169">
        <v>8</v>
      </c>
      <c r="C169">
        <v>0</v>
      </c>
      <c r="D169">
        <f t="shared" si="6"/>
        <v>0</v>
      </c>
      <c r="E169">
        <f t="shared" si="7"/>
        <v>0</v>
      </c>
      <c r="F169">
        <f t="shared" si="8"/>
        <v>1</v>
      </c>
    </row>
    <row r="170" spans="1:6" ht="25" customHeight="1">
      <c r="A170" s="1" t="s">
        <v>196</v>
      </c>
      <c r="B170">
        <v>10</v>
      </c>
      <c r="C170">
        <v>0</v>
      </c>
      <c r="D170">
        <f t="shared" si="6"/>
        <v>0</v>
      </c>
      <c r="E170">
        <f t="shared" si="7"/>
        <v>0</v>
      </c>
      <c r="F170">
        <f t="shared" si="8"/>
        <v>1</v>
      </c>
    </row>
    <row r="171" spans="1:6" ht="25" customHeight="1">
      <c r="A171" s="1" t="s">
        <v>197</v>
      </c>
      <c r="B171">
        <v>5</v>
      </c>
      <c r="C171">
        <v>0</v>
      </c>
      <c r="D171">
        <f t="shared" si="6"/>
        <v>0</v>
      </c>
      <c r="E171">
        <f t="shared" si="7"/>
        <v>0</v>
      </c>
      <c r="F171">
        <f t="shared" si="8"/>
        <v>1</v>
      </c>
    </row>
    <row r="172" spans="1:6" ht="25" customHeight="1">
      <c r="A172" s="1" t="s">
        <v>198</v>
      </c>
      <c r="B172">
        <v>11</v>
      </c>
      <c r="C172">
        <v>0</v>
      </c>
      <c r="D172">
        <f t="shared" si="6"/>
        <v>0</v>
      </c>
      <c r="E172">
        <f t="shared" si="7"/>
        <v>0</v>
      </c>
      <c r="F172">
        <f t="shared" si="8"/>
        <v>1</v>
      </c>
    </row>
    <row r="173" spans="1:6" ht="25" customHeight="1">
      <c r="A173" s="1" t="s">
        <v>199</v>
      </c>
      <c r="B173">
        <v>6</v>
      </c>
      <c r="C173">
        <v>0</v>
      </c>
      <c r="D173">
        <f t="shared" si="6"/>
        <v>0</v>
      </c>
      <c r="E173">
        <f t="shared" si="7"/>
        <v>0</v>
      </c>
      <c r="F173">
        <f t="shared" si="8"/>
        <v>1</v>
      </c>
    </row>
    <row r="174" spans="1:6" ht="25" customHeight="1">
      <c r="A174" s="1" t="s">
        <v>200</v>
      </c>
      <c r="B174">
        <v>13</v>
      </c>
      <c r="C174">
        <v>0</v>
      </c>
      <c r="D174">
        <f t="shared" si="6"/>
        <v>0</v>
      </c>
      <c r="E174">
        <f t="shared" si="7"/>
        <v>0</v>
      </c>
      <c r="F174">
        <f t="shared" si="8"/>
        <v>1</v>
      </c>
    </row>
    <row r="175" spans="1:6" ht="25" customHeight="1">
      <c r="A175" s="1" t="s">
        <v>201</v>
      </c>
      <c r="B175">
        <v>9</v>
      </c>
      <c r="C175">
        <v>0</v>
      </c>
      <c r="D175">
        <f t="shared" si="6"/>
        <v>0</v>
      </c>
      <c r="E175">
        <f t="shared" si="7"/>
        <v>0</v>
      </c>
      <c r="F175">
        <f t="shared" si="8"/>
        <v>1</v>
      </c>
    </row>
    <row r="176" spans="1:6" ht="25" customHeight="1">
      <c r="A176" s="1" t="s">
        <v>202</v>
      </c>
      <c r="B176">
        <v>6</v>
      </c>
      <c r="C176">
        <v>0</v>
      </c>
      <c r="D176">
        <f t="shared" si="6"/>
        <v>0</v>
      </c>
      <c r="E176">
        <f t="shared" si="7"/>
        <v>0</v>
      </c>
      <c r="F176">
        <f t="shared" si="8"/>
        <v>1</v>
      </c>
    </row>
    <row r="177" spans="1:6" ht="25" customHeight="1">
      <c r="A177" s="1" t="s">
        <v>203</v>
      </c>
      <c r="B177">
        <v>18</v>
      </c>
      <c r="C177">
        <v>0</v>
      </c>
      <c r="D177">
        <f t="shared" si="6"/>
        <v>0</v>
      </c>
      <c r="E177">
        <f t="shared" si="7"/>
        <v>0</v>
      </c>
      <c r="F177">
        <f t="shared" si="8"/>
        <v>1</v>
      </c>
    </row>
    <row r="178" spans="1:6" ht="25" customHeight="1">
      <c r="A178" s="1" t="s">
        <v>204</v>
      </c>
      <c r="B178">
        <v>5</v>
      </c>
      <c r="C178">
        <v>0</v>
      </c>
      <c r="D178">
        <f t="shared" si="6"/>
        <v>0</v>
      </c>
      <c r="E178">
        <f t="shared" si="7"/>
        <v>0</v>
      </c>
      <c r="F178">
        <f t="shared" si="8"/>
        <v>1</v>
      </c>
    </row>
    <row r="179" spans="1:6" ht="25" customHeight="1">
      <c r="A179" s="1" t="s">
        <v>205</v>
      </c>
      <c r="B179">
        <v>0</v>
      </c>
      <c r="C179">
        <v>0</v>
      </c>
      <c r="D179" t="e">
        <f t="shared" si="6"/>
        <v>#DIV/0!</v>
      </c>
      <c r="E179" t="e">
        <f t="shared" si="7"/>
        <v>#DIV/0!</v>
      </c>
      <c r="F179" t="e">
        <f t="shared" si="8"/>
        <v>#DIV/0!</v>
      </c>
    </row>
    <row r="180" spans="1:6" ht="25" customHeight="1">
      <c r="A180" s="1" t="s">
        <v>206</v>
      </c>
      <c r="B180">
        <v>2</v>
      </c>
      <c r="C180">
        <v>0</v>
      </c>
      <c r="D180">
        <f t="shared" si="6"/>
        <v>0</v>
      </c>
      <c r="E180">
        <f t="shared" si="7"/>
        <v>0</v>
      </c>
      <c r="F180">
        <f t="shared" si="8"/>
        <v>1</v>
      </c>
    </row>
    <row r="181" spans="1:6" ht="25" customHeight="1">
      <c r="A181" s="1" t="s">
        <v>207</v>
      </c>
      <c r="B181">
        <v>13</v>
      </c>
      <c r="C181">
        <v>0</v>
      </c>
      <c r="D181">
        <f t="shared" si="6"/>
        <v>0</v>
      </c>
      <c r="E181">
        <f t="shared" si="7"/>
        <v>0</v>
      </c>
      <c r="F181">
        <f t="shared" si="8"/>
        <v>1</v>
      </c>
    </row>
    <row r="182" spans="1:6" ht="25" customHeight="1">
      <c r="A182" s="1" t="s">
        <v>208</v>
      </c>
      <c r="B182">
        <v>3</v>
      </c>
      <c r="C182">
        <v>0</v>
      </c>
      <c r="D182">
        <f t="shared" si="6"/>
        <v>0</v>
      </c>
      <c r="E182">
        <f t="shared" si="7"/>
        <v>0</v>
      </c>
      <c r="F182">
        <f t="shared" si="8"/>
        <v>1</v>
      </c>
    </row>
    <row r="183" spans="1:6" ht="25" customHeight="1">
      <c r="A183" s="1" t="s">
        <v>209</v>
      </c>
      <c r="B183">
        <v>3</v>
      </c>
      <c r="C183">
        <v>0</v>
      </c>
      <c r="D183">
        <f t="shared" si="6"/>
        <v>0</v>
      </c>
      <c r="E183">
        <f t="shared" si="7"/>
        <v>0</v>
      </c>
      <c r="F183">
        <f t="shared" si="8"/>
        <v>1</v>
      </c>
    </row>
    <row r="184" spans="1:6" ht="25" customHeight="1">
      <c r="A184" s="1" t="s">
        <v>210</v>
      </c>
      <c r="B184">
        <v>6</v>
      </c>
      <c r="C184">
        <v>0</v>
      </c>
      <c r="D184">
        <f t="shared" si="6"/>
        <v>0</v>
      </c>
      <c r="E184">
        <f t="shared" si="7"/>
        <v>0</v>
      </c>
      <c r="F184">
        <f t="shared" si="8"/>
        <v>1</v>
      </c>
    </row>
    <row r="185" spans="1:6" ht="25" customHeight="1">
      <c r="A185" s="1" t="s">
        <v>211</v>
      </c>
      <c r="B185">
        <v>9</v>
      </c>
      <c r="C185">
        <v>0</v>
      </c>
      <c r="D185">
        <f t="shared" si="6"/>
        <v>0</v>
      </c>
      <c r="E185">
        <f t="shared" si="7"/>
        <v>0</v>
      </c>
      <c r="F185">
        <f t="shared" si="8"/>
        <v>1</v>
      </c>
    </row>
    <row r="186" spans="1:6" ht="25" customHeight="1">
      <c r="A186" s="1" t="s">
        <v>212</v>
      </c>
      <c r="B186">
        <v>4</v>
      </c>
      <c r="C186">
        <v>0</v>
      </c>
      <c r="D186">
        <f t="shared" si="6"/>
        <v>0</v>
      </c>
      <c r="E186">
        <f t="shared" si="7"/>
        <v>0</v>
      </c>
      <c r="F186">
        <f t="shared" si="8"/>
        <v>1</v>
      </c>
    </row>
    <row r="187" spans="1:6" ht="25" customHeight="1">
      <c r="A187" s="1" t="s">
        <v>213</v>
      </c>
      <c r="B187">
        <v>7</v>
      </c>
      <c r="C187">
        <v>0</v>
      </c>
      <c r="D187">
        <f t="shared" si="6"/>
        <v>0</v>
      </c>
      <c r="E187">
        <f t="shared" si="7"/>
        <v>0</v>
      </c>
      <c r="F187">
        <f t="shared" si="8"/>
        <v>1</v>
      </c>
    </row>
    <row r="188" spans="1:6" ht="25" customHeight="1">
      <c r="A188" s="1" t="s">
        <v>214</v>
      </c>
      <c r="B188">
        <v>6</v>
      </c>
      <c r="C188">
        <v>0</v>
      </c>
      <c r="D188">
        <f t="shared" si="6"/>
        <v>0</v>
      </c>
      <c r="E188">
        <f t="shared" si="7"/>
        <v>0</v>
      </c>
      <c r="F188">
        <f t="shared" si="8"/>
        <v>1</v>
      </c>
    </row>
    <row r="189" spans="1:6" ht="25" customHeight="1">
      <c r="A189" s="1" t="s">
        <v>215</v>
      </c>
      <c r="B189">
        <v>2</v>
      </c>
      <c r="C189">
        <v>0</v>
      </c>
      <c r="D189">
        <f t="shared" si="6"/>
        <v>0</v>
      </c>
      <c r="E189">
        <f t="shared" si="7"/>
        <v>0</v>
      </c>
      <c r="F189">
        <f t="shared" si="8"/>
        <v>1</v>
      </c>
    </row>
    <row r="190" spans="1:6" ht="25" customHeight="1">
      <c r="A190" s="1" t="s">
        <v>216</v>
      </c>
      <c r="B190">
        <v>6</v>
      </c>
      <c r="C190">
        <v>0</v>
      </c>
      <c r="D190">
        <f t="shared" si="6"/>
        <v>0</v>
      </c>
      <c r="E190">
        <f t="shared" si="7"/>
        <v>0</v>
      </c>
      <c r="F190">
        <f t="shared" si="8"/>
        <v>1</v>
      </c>
    </row>
    <row r="191" spans="1:6" ht="25" customHeight="1">
      <c r="A191" s="1" t="s">
        <v>217</v>
      </c>
      <c r="B191">
        <v>2</v>
      </c>
      <c r="C191">
        <v>0</v>
      </c>
      <c r="D191">
        <f t="shared" si="6"/>
        <v>0</v>
      </c>
      <c r="E191">
        <f t="shared" si="7"/>
        <v>0</v>
      </c>
      <c r="F191">
        <f t="shared" si="8"/>
        <v>1</v>
      </c>
    </row>
    <row r="192" spans="1:6" ht="25" customHeight="1">
      <c r="A192" s="1" t="s">
        <v>218</v>
      </c>
      <c r="B192">
        <v>18</v>
      </c>
      <c r="C192">
        <v>0</v>
      </c>
      <c r="D192">
        <f t="shared" si="6"/>
        <v>0</v>
      </c>
      <c r="E192">
        <f t="shared" si="7"/>
        <v>0</v>
      </c>
      <c r="F192">
        <f t="shared" si="8"/>
        <v>1</v>
      </c>
    </row>
    <row r="193" spans="1:6" ht="25" customHeight="1">
      <c r="A193" s="1" t="s">
        <v>219</v>
      </c>
      <c r="B193">
        <v>25</v>
      </c>
      <c r="C193">
        <v>0</v>
      </c>
      <c r="D193">
        <f t="shared" si="6"/>
        <v>0</v>
      </c>
      <c r="E193">
        <f t="shared" si="7"/>
        <v>0</v>
      </c>
      <c r="F193">
        <f t="shared" si="8"/>
        <v>1</v>
      </c>
    </row>
    <row r="194" spans="1:6" ht="25" customHeight="1">
      <c r="A194" s="1" t="s">
        <v>220</v>
      </c>
      <c r="B194">
        <v>10</v>
      </c>
      <c r="C194">
        <v>0</v>
      </c>
      <c r="D194">
        <f t="shared" si="6"/>
        <v>0</v>
      </c>
      <c r="E194">
        <f t="shared" si="7"/>
        <v>0</v>
      </c>
      <c r="F194">
        <f t="shared" si="8"/>
        <v>1</v>
      </c>
    </row>
    <row r="195" spans="1:6" ht="25" customHeight="1">
      <c r="A195" s="1" t="s">
        <v>221</v>
      </c>
      <c r="B195">
        <v>11</v>
      </c>
      <c r="C195">
        <v>0</v>
      </c>
      <c r="D195">
        <f t="shared" ref="D195:D258" si="9">C195/B195</f>
        <v>0</v>
      </c>
      <c r="E195">
        <f t="shared" ref="E195:E258" si="10">D195*D195</f>
        <v>0</v>
      </c>
      <c r="F195">
        <f t="shared" ref="F195:F258" si="11">1-E195</f>
        <v>1</v>
      </c>
    </row>
    <row r="196" spans="1:6" ht="25" customHeight="1">
      <c r="A196" s="1" t="s">
        <v>222</v>
      </c>
      <c r="B196">
        <v>41</v>
      </c>
      <c r="C196">
        <v>0</v>
      </c>
      <c r="D196">
        <f t="shared" si="9"/>
        <v>0</v>
      </c>
      <c r="E196">
        <f t="shared" si="10"/>
        <v>0</v>
      </c>
      <c r="F196">
        <f t="shared" si="11"/>
        <v>1</v>
      </c>
    </row>
    <row r="197" spans="1:6" ht="25" customHeight="1">
      <c r="A197" s="1" t="s">
        <v>223</v>
      </c>
      <c r="B197">
        <v>2</v>
      </c>
      <c r="C197">
        <v>0</v>
      </c>
      <c r="D197">
        <f t="shared" si="9"/>
        <v>0</v>
      </c>
      <c r="E197">
        <f t="shared" si="10"/>
        <v>0</v>
      </c>
      <c r="F197">
        <f t="shared" si="11"/>
        <v>1</v>
      </c>
    </row>
    <row r="198" spans="1:6" ht="25" customHeight="1">
      <c r="A198" s="1" t="s">
        <v>224</v>
      </c>
      <c r="B198">
        <v>4</v>
      </c>
      <c r="C198">
        <v>0</v>
      </c>
      <c r="D198">
        <f t="shared" si="9"/>
        <v>0</v>
      </c>
      <c r="E198">
        <f t="shared" si="10"/>
        <v>0</v>
      </c>
      <c r="F198">
        <f t="shared" si="11"/>
        <v>1</v>
      </c>
    </row>
    <row r="199" spans="1:6" ht="25" customHeight="1">
      <c r="A199" s="1" t="s">
        <v>225</v>
      </c>
      <c r="B199">
        <v>11</v>
      </c>
      <c r="C199">
        <v>1</v>
      </c>
      <c r="D199">
        <f t="shared" si="9"/>
        <v>9.0909090909090912E-2</v>
      </c>
      <c r="E199">
        <f t="shared" si="10"/>
        <v>8.2644628099173556E-3</v>
      </c>
      <c r="F199">
        <f t="shared" si="11"/>
        <v>0.99173553719008267</v>
      </c>
    </row>
    <row r="200" spans="1:6" ht="25" customHeight="1">
      <c r="A200" s="1" t="s">
        <v>226</v>
      </c>
      <c r="B200">
        <v>5</v>
      </c>
      <c r="C200">
        <v>0</v>
      </c>
      <c r="D200">
        <f t="shared" si="9"/>
        <v>0</v>
      </c>
      <c r="E200">
        <f t="shared" si="10"/>
        <v>0</v>
      </c>
      <c r="F200">
        <f t="shared" si="11"/>
        <v>1</v>
      </c>
    </row>
    <row r="201" spans="1:6" ht="25" customHeight="1">
      <c r="A201" s="1" t="s">
        <v>227</v>
      </c>
      <c r="B201">
        <v>2</v>
      </c>
      <c r="C201">
        <v>0</v>
      </c>
      <c r="D201">
        <f t="shared" si="9"/>
        <v>0</v>
      </c>
      <c r="E201">
        <f t="shared" si="10"/>
        <v>0</v>
      </c>
      <c r="F201">
        <f t="shared" si="11"/>
        <v>1</v>
      </c>
    </row>
    <row r="202" spans="1:6" ht="25" customHeight="1">
      <c r="A202" s="1" t="s">
        <v>228</v>
      </c>
      <c r="B202">
        <v>15</v>
      </c>
      <c r="C202">
        <v>0</v>
      </c>
      <c r="D202">
        <f t="shared" si="9"/>
        <v>0</v>
      </c>
      <c r="E202">
        <f t="shared" si="10"/>
        <v>0</v>
      </c>
      <c r="F202">
        <f t="shared" si="11"/>
        <v>1</v>
      </c>
    </row>
    <row r="203" spans="1:6" ht="25" customHeight="1">
      <c r="A203" s="1" t="s">
        <v>229</v>
      </c>
      <c r="B203">
        <v>1</v>
      </c>
      <c r="C203">
        <v>0</v>
      </c>
      <c r="D203">
        <f t="shared" si="9"/>
        <v>0</v>
      </c>
      <c r="E203">
        <f t="shared" si="10"/>
        <v>0</v>
      </c>
      <c r="F203">
        <f t="shared" si="11"/>
        <v>1</v>
      </c>
    </row>
    <row r="204" spans="1:6" ht="25" customHeight="1">
      <c r="A204" s="1" t="s">
        <v>230</v>
      </c>
      <c r="B204">
        <v>4</v>
      </c>
      <c r="C204">
        <v>0</v>
      </c>
      <c r="D204">
        <f t="shared" si="9"/>
        <v>0</v>
      </c>
      <c r="E204">
        <f t="shared" si="10"/>
        <v>0</v>
      </c>
      <c r="F204">
        <f t="shared" si="11"/>
        <v>1</v>
      </c>
    </row>
    <row r="205" spans="1:6" ht="25" customHeight="1">
      <c r="A205" s="1" t="s">
        <v>231</v>
      </c>
      <c r="B205">
        <v>2</v>
      </c>
      <c r="C205">
        <v>0</v>
      </c>
      <c r="D205">
        <f t="shared" si="9"/>
        <v>0</v>
      </c>
      <c r="E205">
        <f t="shared" si="10"/>
        <v>0</v>
      </c>
      <c r="F205">
        <f t="shared" si="11"/>
        <v>1</v>
      </c>
    </row>
    <row r="206" spans="1:6" ht="25" customHeight="1">
      <c r="A206" s="1" t="s">
        <v>232</v>
      </c>
      <c r="B206">
        <v>1</v>
      </c>
      <c r="C206">
        <v>0</v>
      </c>
      <c r="D206">
        <f t="shared" si="9"/>
        <v>0</v>
      </c>
      <c r="E206">
        <f t="shared" si="10"/>
        <v>0</v>
      </c>
      <c r="F206">
        <f t="shared" si="11"/>
        <v>1</v>
      </c>
    </row>
    <row r="207" spans="1:6" ht="25" customHeight="1">
      <c r="A207" s="1" t="s">
        <v>233</v>
      </c>
      <c r="B207">
        <v>9</v>
      </c>
      <c r="C207">
        <v>0</v>
      </c>
      <c r="D207">
        <f t="shared" si="9"/>
        <v>0</v>
      </c>
      <c r="E207">
        <f t="shared" si="10"/>
        <v>0</v>
      </c>
      <c r="F207">
        <f t="shared" si="11"/>
        <v>1</v>
      </c>
    </row>
    <row r="208" spans="1:6" ht="25" customHeight="1">
      <c r="A208" s="1" t="s">
        <v>234</v>
      </c>
      <c r="B208">
        <v>1</v>
      </c>
      <c r="C208">
        <v>0</v>
      </c>
      <c r="D208">
        <f t="shared" si="9"/>
        <v>0</v>
      </c>
      <c r="E208">
        <f t="shared" si="10"/>
        <v>0</v>
      </c>
      <c r="F208">
        <f t="shared" si="11"/>
        <v>1</v>
      </c>
    </row>
    <row r="209" spans="1:6" ht="25" customHeight="1">
      <c r="A209" s="1" t="s">
        <v>235</v>
      </c>
      <c r="B209">
        <v>28</v>
      </c>
      <c r="C209">
        <v>0</v>
      </c>
      <c r="D209">
        <f t="shared" si="9"/>
        <v>0</v>
      </c>
      <c r="E209">
        <f t="shared" si="10"/>
        <v>0</v>
      </c>
      <c r="F209">
        <f t="shared" si="11"/>
        <v>1</v>
      </c>
    </row>
    <row r="210" spans="1:6" ht="25" customHeight="1">
      <c r="A210" s="1" t="s">
        <v>236</v>
      </c>
      <c r="B210">
        <v>12</v>
      </c>
      <c r="C210">
        <v>0</v>
      </c>
      <c r="D210">
        <f t="shared" si="9"/>
        <v>0</v>
      </c>
      <c r="E210">
        <f t="shared" si="10"/>
        <v>0</v>
      </c>
      <c r="F210">
        <f t="shared" si="11"/>
        <v>1</v>
      </c>
    </row>
    <row r="211" spans="1:6" ht="25" customHeight="1">
      <c r="A211" s="1" t="s">
        <v>237</v>
      </c>
      <c r="B211">
        <v>3</v>
      </c>
      <c r="C211">
        <v>0</v>
      </c>
      <c r="D211">
        <f t="shared" si="9"/>
        <v>0</v>
      </c>
      <c r="E211">
        <f t="shared" si="10"/>
        <v>0</v>
      </c>
      <c r="F211">
        <f t="shared" si="11"/>
        <v>1</v>
      </c>
    </row>
    <row r="212" spans="1:6" ht="25" customHeight="1">
      <c r="A212" s="1" t="s">
        <v>238</v>
      </c>
      <c r="B212">
        <v>3</v>
      </c>
      <c r="C212">
        <v>0</v>
      </c>
      <c r="D212">
        <f t="shared" si="9"/>
        <v>0</v>
      </c>
      <c r="E212">
        <f t="shared" si="10"/>
        <v>0</v>
      </c>
      <c r="F212">
        <f t="shared" si="11"/>
        <v>1</v>
      </c>
    </row>
    <row r="213" spans="1:6" ht="25" customHeight="1">
      <c r="A213" s="1" t="s">
        <v>239</v>
      </c>
      <c r="B213">
        <v>3</v>
      </c>
      <c r="C213">
        <v>0</v>
      </c>
      <c r="D213">
        <f t="shared" si="9"/>
        <v>0</v>
      </c>
      <c r="E213">
        <f t="shared" si="10"/>
        <v>0</v>
      </c>
      <c r="F213">
        <f t="shared" si="11"/>
        <v>1</v>
      </c>
    </row>
    <row r="214" spans="1:6" ht="25" customHeight="1">
      <c r="A214" s="1" t="s">
        <v>240</v>
      </c>
      <c r="B214">
        <v>0</v>
      </c>
      <c r="C214">
        <v>0</v>
      </c>
      <c r="D214" t="e">
        <f t="shared" si="9"/>
        <v>#DIV/0!</v>
      </c>
      <c r="E214" t="e">
        <f t="shared" si="10"/>
        <v>#DIV/0!</v>
      </c>
      <c r="F214" t="e">
        <f t="shared" si="11"/>
        <v>#DIV/0!</v>
      </c>
    </row>
    <row r="215" spans="1:6" ht="25" customHeight="1">
      <c r="A215" s="1" t="s">
        <v>241</v>
      </c>
      <c r="B215">
        <v>7</v>
      </c>
      <c r="C215">
        <v>0</v>
      </c>
      <c r="D215">
        <f t="shared" si="9"/>
        <v>0</v>
      </c>
      <c r="E215">
        <f t="shared" si="10"/>
        <v>0</v>
      </c>
      <c r="F215">
        <f t="shared" si="11"/>
        <v>1</v>
      </c>
    </row>
    <row r="216" spans="1:6" ht="25" customHeight="1">
      <c r="A216" s="1" t="s">
        <v>242</v>
      </c>
      <c r="B216">
        <v>32</v>
      </c>
      <c r="C216">
        <v>0</v>
      </c>
      <c r="D216">
        <f t="shared" si="9"/>
        <v>0</v>
      </c>
      <c r="E216">
        <f t="shared" si="10"/>
        <v>0</v>
      </c>
      <c r="F216">
        <f t="shared" si="11"/>
        <v>1</v>
      </c>
    </row>
    <row r="217" spans="1:6" ht="25" customHeight="1">
      <c r="A217" s="1" t="s">
        <v>243</v>
      </c>
      <c r="B217">
        <v>8</v>
      </c>
      <c r="C217">
        <v>0</v>
      </c>
      <c r="D217">
        <f t="shared" si="9"/>
        <v>0</v>
      </c>
      <c r="E217">
        <f t="shared" si="10"/>
        <v>0</v>
      </c>
      <c r="F217">
        <f t="shared" si="11"/>
        <v>1</v>
      </c>
    </row>
    <row r="218" spans="1:6" ht="25" customHeight="1">
      <c r="A218" s="1" t="s">
        <v>244</v>
      </c>
      <c r="B218">
        <v>1</v>
      </c>
      <c r="C218">
        <v>0</v>
      </c>
      <c r="D218">
        <f t="shared" si="9"/>
        <v>0</v>
      </c>
      <c r="E218">
        <f t="shared" si="10"/>
        <v>0</v>
      </c>
      <c r="F218">
        <f t="shared" si="11"/>
        <v>1</v>
      </c>
    </row>
    <row r="219" spans="1:6" ht="25" customHeight="1">
      <c r="A219" s="1" t="s">
        <v>245</v>
      </c>
      <c r="B219">
        <v>9</v>
      </c>
      <c r="C219">
        <v>0</v>
      </c>
      <c r="D219">
        <f t="shared" si="9"/>
        <v>0</v>
      </c>
      <c r="E219">
        <f t="shared" si="10"/>
        <v>0</v>
      </c>
      <c r="F219">
        <f t="shared" si="11"/>
        <v>1</v>
      </c>
    </row>
    <row r="220" spans="1:6" ht="25" customHeight="1">
      <c r="A220" s="1" t="s">
        <v>246</v>
      </c>
      <c r="B220">
        <v>12</v>
      </c>
      <c r="C220">
        <v>0</v>
      </c>
      <c r="D220">
        <f t="shared" si="9"/>
        <v>0</v>
      </c>
      <c r="E220">
        <f t="shared" si="10"/>
        <v>0</v>
      </c>
      <c r="F220">
        <f t="shared" si="11"/>
        <v>1</v>
      </c>
    </row>
    <row r="221" spans="1:6" ht="25" customHeight="1">
      <c r="A221" s="1" t="s">
        <v>247</v>
      </c>
      <c r="B221">
        <v>2</v>
      </c>
      <c r="C221">
        <v>0</v>
      </c>
      <c r="D221">
        <f t="shared" si="9"/>
        <v>0</v>
      </c>
      <c r="E221">
        <f t="shared" si="10"/>
        <v>0</v>
      </c>
      <c r="F221">
        <f t="shared" si="11"/>
        <v>1</v>
      </c>
    </row>
    <row r="222" spans="1:6" ht="25" customHeight="1">
      <c r="A222" s="1" t="s">
        <v>248</v>
      </c>
      <c r="B222">
        <v>3</v>
      </c>
      <c r="C222">
        <v>0</v>
      </c>
      <c r="D222">
        <f t="shared" si="9"/>
        <v>0</v>
      </c>
      <c r="E222">
        <f t="shared" si="10"/>
        <v>0</v>
      </c>
      <c r="F222">
        <f t="shared" si="11"/>
        <v>1</v>
      </c>
    </row>
    <row r="223" spans="1:6" ht="25" customHeight="1">
      <c r="A223" s="1" t="s">
        <v>249</v>
      </c>
      <c r="B223">
        <v>19</v>
      </c>
      <c r="C223">
        <v>0</v>
      </c>
      <c r="D223">
        <f t="shared" si="9"/>
        <v>0</v>
      </c>
      <c r="E223">
        <f t="shared" si="10"/>
        <v>0</v>
      </c>
      <c r="F223">
        <f t="shared" si="11"/>
        <v>1</v>
      </c>
    </row>
    <row r="224" spans="1:6" ht="25" customHeight="1">
      <c r="A224" s="1" t="s">
        <v>250</v>
      </c>
      <c r="B224">
        <v>16</v>
      </c>
      <c r="C224">
        <v>0</v>
      </c>
      <c r="D224">
        <f t="shared" si="9"/>
        <v>0</v>
      </c>
      <c r="E224">
        <f t="shared" si="10"/>
        <v>0</v>
      </c>
      <c r="F224">
        <f t="shared" si="11"/>
        <v>1</v>
      </c>
    </row>
    <row r="225" spans="1:6" ht="25" customHeight="1">
      <c r="A225" s="1" t="s">
        <v>251</v>
      </c>
      <c r="B225">
        <v>4</v>
      </c>
      <c r="C225">
        <v>0</v>
      </c>
      <c r="D225">
        <f t="shared" si="9"/>
        <v>0</v>
      </c>
      <c r="E225">
        <f t="shared" si="10"/>
        <v>0</v>
      </c>
      <c r="F225">
        <f t="shared" si="11"/>
        <v>1</v>
      </c>
    </row>
    <row r="226" spans="1:6" ht="25" customHeight="1">
      <c r="A226" s="1" t="s">
        <v>252</v>
      </c>
      <c r="B226">
        <v>6</v>
      </c>
      <c r="C226">
        <v>0</v>
      </c>
      <c r="D226">
        <f t="shared" si="9"/>
        <v>0</v>
      </c>
      <c r="E226">
        <f t="shared" si="10"/>
        <v>0</v>
      </c>
      <c r="F226">
        <f t="shared" si="11"/>
        <v>1</v>
      </c>
    </row>
    <row r="227" spans="1:6" ht="25" customHeight="1">
      <c r="A227" s="1" t="s">
        <v>253</v>
      </c>
      <c r="B227">
        <v>4</v>
      </c>
      <c r="C227">
        <v>0</v>
      </c>
      <c r="D227">
        <f t="shared" si="9"/>
        <v>0</v>
      </c>
      <c r="E227">
        <f t="shared" si="10"/>
        <v>0</v>
      </c>
      <c r="F227">
        <f t="shared" si="11"/>
        <v>1</v>
      </c>
    </row>
    <row r="228" spans="1:6" ht="25" customHeight="1">
      <c r="A228" s="1" t="s">
        <v>254</v>
      </c>
      <c r="B228">
        <v>10</v>
      </c>
      <c r="C228">
        <v>0</v>
      </c>
      <c r="D228">
        <f t="shared" si="9"/>
        <v>0</v>
      </c>
      <c r="E228">
        <f t="shared" si="10"/>
        <v>0</v>
      </c>
      <c r="F228">
        <f t="shared" si="11"/>
        <v>1</v>
      </c>
    </row>
    <row r="229" spans="1:6" ht="25" customHeight="1">
      <c r="A229" s="1" t="s">
        <v>255</v>
      </c>
      <c r="B229">
        <v>3</v>
      </c>
      <c r="C229">
        <v>0</v>
      </c>
      <c r="D229">
        <f t="shared" si="9"/>
        <v>0</v>
      </c>
      <c r="E229">
        <f t="shared" si="10"/>
        <v>0</v>
      </c>
      <c r="F229">
        <f t="shared" si="11"/>
        <v>1</v>
      </c>
    </row>
    <row r="230" spans="1:6" ht="25" customHeight="1">
      <c r="A230" s="1" t="s">
        <v>256</v>
      </c>
      <c r="B230">
        <v>12</v>
      </c>
      <c r="C230">
        <v>0</v>
      </c>
      <c r="D230">
        <f t="shared" si="9"/>
        <v>0</v>
      </c>
      <c r="E230">
        <f t="shared" si="10"/>
        <v>0</v>
      </c>
      <c r="F230">
        <f t="shared" si="11"/>
        <v>1</v>
      </c>
    </row>
    <row r="231" spans="1:6" ht="25" customHeight="1">
      <c r="A231" s="1" t="s">
        <v>257</v>
      </c>
      <c r="B231">
        <v>4</v>
      </c>
      <c r="C231">
        <v>0</v>
      </c>
      <c r="D231">
        <f t="shared" si="9"/>
        <v>0</v>
      </c>
      <c r="E231">
        <f t="shared" si="10"/>
        <v>0</v>
      </c>
      <c r="F231">
        <f t="shared" si="11"/>
        <v>1</v>
      </c>
    </row>
    <row r="232" spans="1:6" ht="25" customHeight="1">
      <c r="A232" s="1" t="s">
        <v>258</v>
      </c>
      <c r="B232">
        <v>3</v>
      </c>
      <c r="C232">
        <v>0</v>
      </c>
      <c r="D232">
        <f t="shared" si="9"/>
        <v>0</v>
      </c>
      <c r="E232">
        <f t="shared" si="10"/>
        <v>0</v>
      </c>
      <c r="F232">
        <f t="shared" si="11"/>
        <v>1</v>
      </c>
    </row>
    <row r="233" spans="1:6" ht="25" customHeight="1">
      <c r="A233" s="1" t="s">
        <v>259</v>
      </c>
      <c r="B233">
        <v>13</v>
      </c>
      <c r="C233">
        <v>1</v>
      </c>
      <c r="D233">
        <f t="shared" si="9"/>
        <v>7.6923076923076927E-2</v>
      </c>
      <c r="E233">
        <f t="shared" si="10"/>
        <v>5.9171597633136102E-3</v>
      </c>
      <c r="F233">
        <f t="shared" si="11"/>
        <v>0.99408284023668636</v>
      </c>
    </row>
    <row r="234" spans="1:6" ht="25" customHeight="1">
      <c r="A234" s="1" t="s">
        <v>260</v>
      </c>
      <c r="B234">
        <v>7</v>
      </c>
      <c r="C234">
        <v>0</v>
      </c>
      <c r="D234">
        <f t="shared" si="9"/>
        <v>0</v>
      </c>
      <c r="E234">
        <f t="shared" si="10"/>
        <v>0</v>
      </c>
      <c r="F234">
        <f t="shared" si="11"/>
        <v>1</v>
      </c>
    </row>
    <row r="235" spans="1:6" ht="25" customHeight="1">
      <c r="A235" s="1" t="s">
        <v>261</v>
      </c>
      <c r="B235">
        <v>9</v>
      </c>
      <c r="C235">
        <v>0</v>
      </c>
      <c r="D235">
        <f t="shared" si="9"/>
        <v>0</v>
      </c>
      <c r="E235">
        <f t="shared" si="10"/>
        <v>0</v>
      </c>
      <c r="F235">
        <f t="shared" si="11"/>
        <v>1</v>
      </c>
    </row>
    <row r="236" spans="1:6" ht="25" customHeight="1">
      <c r="A236" s="1" t="s">
        <v>262</v>
      </c>
      <c r="B236">
        <v>5</v>
      </c>
      <c r="C236">
        <v>0</v>
      </c>
      <c r="D236">
        <f t="shared" si="9"/>
        <v>0</v>
      </c>
      <c r="E236">
        <f t="shared" si="10"/>
        <v>0</v>
      </c>
      <c r="F236">
        <f t="shared" si="11"/>
        <v>1</v>
      </c>
    </row>
    <row r="237" spans="1:6" ht="25" customHeight="1">
      <c r="A237" s="1" t="s">
        <v>263</v>
      </c>
      <c r="B237">
        <v>5</v>
      </c>
      <c r="C237">
        <v>0</v>
      </c>
      <c r="D237">
        <f t="shared" si="9"/>
        <v>0</v>
      </c>
      <c r="E237">
        <f t="shared" si="10"/>
        <v>0</v>
      </c>
      <c r="F237">
        <f t="shared" si="11"/>
        <v>1</v>
      </c>
    </row>
    <row r="238" spans="1:6" ht="25" customHeight="1">
      <c r="A238" s="1" t="s">
        <v>264</v>
      </c>
      <c r="B238">
        <v>13</v>
      </c>
      <c r="C238">
        <v>2</v>
      </c>
      <c r="D238">
        <f t="shared" si="9"/>
        <v>0.15384615384615385</v>
      </c>
      <c r="E238">
        <f t="shared" si="10"/>
        <v>2.3668639053254441E-2</v>
      </c>
      <c r="F238">
        <f t="shared" si="11"/>
        <v>0.97633136094674555</v>
      </c>
    </row>
    <row r="239" spans="1:6" ht="25" customHeight="1">
      <c r="A239" s="1" t="s">
        <v>265</v>
      </c>
      <c r="B239">
        <v>22</v>
      </c>
      <c r="C239">
        <v>0</v>
      </c>
      <c r="D239">
        <f t="shared" si="9"/>
        <v>0</v>
      </c>
      <c r="E239">
        <f t="shared" si="10"/>
        <v>0</v>
      </c>
      <c r="F239">
        <f t="shared" si="11"/>
        <v>1</v>
      </c>
    </row>
    <row r="240" spans="1:6" ht="25" customHeight="1">
      <c r="A240" s="1" t="s">
        <v>266</v>
      </c>
      <c r="B240">
        <v>3</v>
      </c>
      <c r="C240">
        <v>1</v>
      </c>
      <c r="D240">
        <f t="shared" si="9"/>
        <v>0.33333333333333331</v>
      </c>
      <c r="E240">
        <f t="shared" si="10"/>
        <v>0.1111111111111111</v>
      </c>
      <c r="F240">
        <f t="shared" si="11"/>
        <v>0.88888888888888884</v>
      </c>
    </row>
    <row r="241" spans="1:6" ht="25" customHeight="1">
      <c r="A241" s="1" t="s">
        <v>267</v>
      </c>
      <c r="B241">
        <v>2</v>
      </c>
      <c r="C241">
        <v>0</v>
      </c>
      <c r="D241">
        <f t="shared" si="9"/>
        <v>0</v>
      </c>
      <c r="E241">
        <f t="shared" si="10"/>
        <v>0</v>
      </c>
      <c r="F241">
        <f t="shared" si="11"/>
        <v>1</v>
      </c>
    </row>
    <row r="242" spans="1:6" ht="25" customHeight="1">
      <c r="A242" s="1" t="s">
        <v>268</v>
      </c>
      <c r="B242">
        <v>6</v>
      </c>
      <c r="C242">
        <v>0</v>
      </c>
      <c r="D242">
        <f t="shared" si="9"/>
        <v>0</v>
      </c>
      <c r="E242">
        <f t="shared" si="10"/>
        <v>0</v>
      </c>
      <c r="F242">
        <f t="shared" si="11"/>
        <v>1</v>
      </c>
    </row>
    <row r="243" spans="1:6" ht="25" customHeight="1">
      <c r="A243" s="1" t="s">
        <v>269</v>
      </c>
      <c r="B243">
        <v>3</v>
      </c>
      <c r="C243">
        <v>0</v>
      </c>
      <c r="D243">
        <f t="shared" si="9"/>
        <v>0</v>
      </c>
      <c r="E243">
        <f t="shared" si="10"/>
        <v>0</v>
      </c>
      <c r="F243">
        <f t="shared" si="11"/>
        <v>1</v>
      </c>
    </row>
    <row r="244" spans="1:6" ht="25" customHeight="1">
      <c r="A244" s="1" t="s">
        <v>270</v>
      </c>
      <c r="B244">
        <v>3</v>
      </c>
      <c r="C244">
        <v>0</v>
      </c>
      <c r="D244">
        <f t="shared" si="9"/>
        <v>0</v>
      </c>
      <c r="E244">
        <f t="shared" si="10"/>
        <v>0</v>
      </c>
      <c r="F244">
        <f t="shared" si="11"/>
        <v>1</v>
      </c>
    </row>
    <row r="245" spans="1:6" ht="25" customHeight="1">
      <c r="A245" s="1" t="s">
        <v>271</v>
      </c>
      <c r="B245">
        <v>13</v>
      </c>
      <c r="C245">
        <v>1</v>
      </c>
      <c r="D245">
        <f t="shared" si="9"/>
        <v>7.6923076923076927E-2</v>
      </c>
      <c r="E245">
        <f t="shared" si="10"/>
        <v>5.9171597633136102E-3</v>
      </c>
      <c r="F245">
        <f t="shared" si="11"/>
        <v>0.99408284023668636</v>
      </c>
    </row>
    <row r="246" spans="1:6" ht="25" customHeight="1">
      <c r="A246" s="1" t="s">
        <v>272</v>
      </c>
      <c r="B246">
        <v>21</v>
      </c>
      <c r="C246">
        <v>0</v>
      </c>
      <c r="D246">
        <f t="shared" si="9"/>
        <v>0</v>
      </c>
      <c r="E246">
        <f t="shared" si="10"/>
        <v>0</v>
      </c>
      <c r="F246">
        <f t="shared" si="11"/>
        <v>1</v>
      </c>
    </row>
    <row r="247" spans="1:6" ht="25" customHeight="1">
      <c r="A247" s="1" t="s">
        <v>273</v>
      </c>
      <c r="B247">
        <v>12</v>
      </c>
      <c r="C247">
        <v>0</v>
      </c>
      <c r="D247">
        <f t="shared" si="9"/>
        <v>0</v>
      </c>
      <c r="E247">
        <f t="shared" si="10"/>
        <v>0</v>
      </c>
      <c r="F247">
        <f t="shared" si="11"/>
        <v>1</v>
      </c>
    </row>
    <row r="248" spans="1:6" ht="25" customHeight="1">
      <c r="A248" s="1" t="s">
        <v>274</v>
      </c>
      <c r="B248">
        <v>14</v>
      </c>
      <c r="C248">
        <v>0</v>
      </c>
      <c r="D248">
        <f t="shared" si="9"/>
        <v>0</v>
      </c>
      <c r="E248">
        <f t="shared" si="10"/>
        <v>0</v>
      </c>
      <c r="F248">
        <f t="shared" si="11"/>
        <v>1</v>
      </c>
    </row>
    <row r="249" spans="1:6" ht="25" customHeight="1">
      <c r="A249" s="1" t="s">
        <v>275</v>
      </c>
      <c r="B249">
        <v>13</v>
      </c>
      <c r="C249">
        <v>0</v>
      </c>
      <c r="D249">
        <f t="shared" si="9"/>
        <v>0</v>
      </c>
      <c r="E249">
        <f t="shared" si="10"/>
        <v>0</v>
      </c>
      <c r="F249">
        <f t="shared" si="11"/>
        <v>1</v>
      </c>
    </row>
    <row r="250" spans="1:6" ht="25" customHeight="1">
      <c r="A250" s="1" t="s">
        <v>276</v>
      </c>
      <c r="B250">
        <v>3</v>
      </c>
      <c r="C250">
        <v>0</v>
      </c>
      <c r="D250">
        <f t="shared" si="9"/>
        <v>0</v>
      </c>
      <c r="E250">
        <f t="shared" si="10"/>
        <v>0</v>
      </c>
      <c r="F250">
        <f t="shared" si="11"/>
        <v>1</v>
      </c>
    </row>
    <row r="251" spans="1:6" ht="25" customHeight="1">
      <c r="A251" s="1" t="s">
        <v>277</v>
      </c>
      <c r="B251">
        <v>2</v>
      </c>
      <c r="C251">
        <v>0</v>
      </c>
      <c r="D251">
        <f t="shared" si="9"/>
        <v>0</v>
      </c>
      <c r="E251">
        <f t="shared" si="10"/>
        <v>0</v>
      </c>
      <c r="F251">
        <f t="shared" si="11"/>
        <v>1</v>
      </c>
    </row>
    <row r="252" spans="1:6" ht="25" customHeight="1">
      <c r="A252" s="1" t="s">
        <v>278</v>
      </c>
      <c r="B252">
        <v>2</v>
      </c>
      <c r="C252">
        <v>0</v>
      </c>
      <c r="D252">
        <f t="shared" si="9"/>
        <v>0</v>
      </c>
      <c r="E252">
        <f t="shared" si="10"/>
        <v>0</v>
      </c>
      <c r="F252">
        <f t="shared" si="11"/>
        <v>1</v>
      </c>
    </row>
    <row r="253" spans="1:6" ht="25" customHeight="1">
      <c r="A253" s="1" t="s">
        <v>279</v>
      </c>
      <c r="B253">
        <v>4</v>
      </c>
      <c r="C253">
        <v>0</v>
      </c>
      <c r="D253">
        <f t="shared" si="9"/>
        <v>0</v>
      </c>
      <c r="E253">
        <f t="shared" si="10"/>
        <v>0</v>
      </c>
      <c r="F253">
        <f t="shared" si="11"/>
        <v>1</v>
      </c>
    </row>
    <row r="254" spans="1:6" ht="25" customHeight="1">
      <c r="A254" s="1" t="s">
        <v>280</v>
      </c>
      <c r="B254">
        <v>61</v>
      </c>
      <c r="C254">
        <v>0</v>
      </c>
      <c r="D254">
        <f t="shared" si="9"/>
        <v>0</v>
      </c>
      <c r="E254">
        <f t="shared" si="10"/>
        <v>0</v>
      </c>
      <c r="F254">
        <f t="shared" si="11"/>
        <v>1</v>
      </c>
    </row>
    <row r="255" spans="1:6" ht="25" customHeight="1">
      <c r="A255" s="1" t="s">
        <v>281</v>
      </c>
      <c r="B255">
        <v>10</v>
      </c>
      <c r="C255">
        <v>0</v>
      </c>
      <c r="D255">
        <f t="shared" si="9"/>
        <v>0</v>
      </c>
      <c r="E255">
        <f t="shared" si="10"/>
        <v>0</v>
      </c>
      <c r="F255">
        <f t="shared" si="11"/>
        <v>1</v>
      </c>
    </row>
    <row r="256" spans="1:6" ht="25" customHeight="1">
      <c r="A256" s="1" t="s">
        <v>73</v>
      </c>
      <c r="B256">
        <v>1</v>
      </c>
      <c r="C256">
        <v>0</v>
      </c>
      <c r="D256">
        <f t="shared" si="9"/>
        <v>0</v>
      </c>
      <c r="E256">
        <f t="shared" si="10"/>
        <v>0</v>
      </c>
      <c r="F256">
        <f t="shared" si="11"/>
        <v>1</v>
      </c>
    </row>
    <row r="257" spans="1:6" ht="25" customHeight="1">
      <c r="A257" s="1" t="s">
        <v>282</v>
      </c>
      <c r="B257">
        <v>6</v>
      </c>
      <c r="C257">
        <v>0</v>
      </c>
      <c r="D257">
        <f t="shared" si="9"/>
        <v>0</v>
      </c>
      <c r="E257">
        <f t="shared" si="10"/>
        <v>0</v>
      </c>
      <c r="F257">
        <f t="shared" si="11"/>
        <v>1</v>
      </c>
    </row>
    <row r="258" spans="1:6" ht="25" customHeight="1">
      <c r="A258" s="1" t="s">
        <v>0</v>
      </c>
      <c r="B258">
        <v>1</v>
      </c>
      <c r="C258">
        <v>0</v>
      </c>
      <c r="D258">
        <f t="shared" si="9"/>
        <v>0</v>
      </c>
      <c r="E258">
        <f t="shared" si="10"/>
        <v>0</v>
      </c>
      <c r="F258">
        <f t="shared" si="11"/>
        <v>1</v>
      </c>
    </row>
    <row r="259" spans="1:6" ht="25" customHeight="1">
      <c r="A259" s="1" t="s">
        <v>283</v>
      </c>
      <c r="B259">
        <v>11</v>
      </c>
      <c r="C259">
        <v>0</v>
      </c>
      <c r="D259">
        <f t="shared" ref="D259:D322" si="12">C259/B259</f>
        <v>0</v>
      </c>
      <c r="E259">
        <f t="shared" ref="E259:E322" si="13">D259*D259</f>
        <v>0</v>
      </c>
      <c r="F259">
        <f t="shared" ref="F259:F322" si="14">1-E259</f>
        <v>1</v>
      </c>
    </row>
    <row r="260" spans="1:6" ht="25" customHeight="1">
      <c r="A260" s="1" t="s">
        <v>284</v>
      </c>
      <c r="B260">
        <v>4</v>
      </c>
      <c r="C260">
        <v>0</v>
      </c>
      <c r="D260">
        <f t="shared" si="12"/>
        <v>0</v>
      </c>
      <c r="E260">
        <f t="shared" si="13"/>
        <v>0</v>
      </c>
      <c r="F260">
        <f t="shared" si="14"/>
        <v>1</v>
      </c>
    </row>
    <row r="261" spans="1:6" ht="25" customHeight="1">
      <c r="A261" s="1" t="s">
        <v>285</v>
      </c>
      <c r="B261">
        <v>7</v>
      </c>
      <c r="C261">
        <v>0</v>
      </c>
      <c r="D261">
        <f t="shared" si="12"/>
        <v>0</v>
      </c>
      <c r="E261">
        <f t="shared" si="13"/>
        <v>0</v>
      </c>
      <c r="F261">
        <f t="shared" si="14"/>
        <v>1</v>
      </c>
    </row>
    <row r="262" spans="1:6" ht="25" customHeight="1">
      <c r="A262" s="1" t="s">
        <v>286</v>
      </c>
      <c r="B262">
        <v>5</v>
      </c>
      <c r="C262">
        <v>0</v>
      </c>
      <c r="D262">
        <f t="shared" si="12"/>
        <v>0</v>
      </c>
      <c r="E262">
        <f t="shared" si="13"/>
        <v>0</v>
      </c>
      <c r="F262">
        <f t="shared" si="14"/>
        <v>1</v>
      </c>
    </row>
    <row r="263" spans="1:6" ht="25" customHeight="1">
      <c r="A263" s="1" t="s">
        <v>287</v>
      </c>
      <c r="B263">
        <v>33</v>
      </c>
      <c r="C263">
        <v>4</v>
      </c>
      <c r="D263">
        <f t="shared" si="12"/>
        <v>0.12121212121212122</v>
      </c>
      <c r="E263">
        <f t="shared" si="13"/>
        <v>1.4692378328741967E-2</v>
      </c>
      <c r="F263">
        <f t="shared" si="14"/>
        <v>0.98530762167125807</v>
      </c>
    </row>
    <row r="264" spans="1:6" ht="25" customHeight="1">
      <c r="A264" s="1" t="s">
        <v>288</v>
      </c>
      <c r="B264">
        <v>4</v>
      </c>
      <c r="C264">
        <v>0</v>
      </c>
      <c r="D264">
        <f t="shared" si="12"/>
        <v>0</v>
      </c>
      <c r="E264">
        <f t="shared" si="13"/>
        <v>0</v>
      </c>
      <c r="F264">
        <f t="shared" si="14"/>
        <v>1</v>
      </c>
    </row>
    <row r="265" spans="1:6" ht="25" customHeight="1">
      <c r="A265" s="1" t="s">
        <v>289</v>
      </c>
      <c r="B265">
        <v>17</v>
      </c>
      <c r="C265">
        <v>0</v>
      </c>
      <c r="D265">
        <f t="shared" si="12"/>
        <v>0</v>
      </c>
      <c r="E265">
        <f t="shared" si="13"/>
        <v>0</v>
      </c>
      <c r="F265">
        <f t="shared" si="14"/>
        <v>1</v>
      </c>
    </row>
    <row r="266" spans="1:6" ht="25" customHeight="1">
      <c r="A266" s="1" t="s">
        <v>290</v>
      </c>
      <c r="B266">
        <v>40</v>
      </c>
      <c r="C266">
        <v>1</v>
      </c>
      <c r="D266">
        <f t="shared" si="12"/>
        <v>2.5000000000000001E-2</v>
      </c>
      <c r="E266">
        <f t="shared" si="13"/>
        <v>6.2500000000000012E-4</v>
      </c>
      <c r="F266">
        <f t="shared" si="14"/>
        <v>0.99937500000000001</v>
      </c>
    </row>
    <row r="267" spans="1:6" ht="25" customHeight="1">
      <c r="A267" s="1" t="s">
        <v>291</v>
      </c>
      <c r="B267">
        <v>6</v>
      </c>
      <c r="C267">
        <v>0</v>
      </c>
      <c r="D267">
        <f t="shared" si="12"/>
        <v>0</v>
      </c>
      <c r="E267">
        <f t="shared" si="13"/>
        <v>0</v>
      </c>
      <c r="F267">
        <f t="shared" si="14"/>
        <v>1</v>
      </c>
    </row>
    <row r="268" spans="1:6" ht="25" customHeight="1">
      <c r="A268" s="1" t="s">
        <v>292</v>
      </c>
      <c r="B268">
        <v>8</v>
      </c>
      <c r="C268">
        <v>0</v>
      </c>
      <c r="D268">
        <f t="shared" si="12"/>
        <v>0</v>
      </c>
      <c r="E268">
        <f t="shared" si="13"/>
        <v>0</v>
      </c>
      <c r="F268">
        <f t="shared" si="14"/>
        <v>1</v>
      </c>
    </row>
    <row r="269" spans="1:6" ht="25" customHeight="1">
      <c r="A269" s="1" t="s">
        <v>293</v>
      </c>
      <c r="B269">
        <v>3</v>
      </c>
      <c r="C269">
        <v>0</v>
      </c>
      <c r="D269">
        <f t="shared" si="12"/>
        <v>0</v>
      </c>
      <c r="E269">
        <f t="shared" si="13"/>
        <v>0</v>
      </c>
      <c r="F269">
        <f t="shared" si="14"/>
        <v>1</v>
      </c>
    </row>
    <row r="270" spans="1:6" ht="25" customHeight="1">
      <c r="A270" s="1" t="s">
        <v>294</v>
      </c>
      <c r="B270">
        <v>7</v>
      </c>
      <c r="C270">
        <v>0</v>
      </c>
      <c r="D270">
        <f t="shared" si="12"/>
        <v>0</v>
      </c>
      <c r="E270">
        <f t="shared" si="13"/>
        <v>0</v>
      </c>
      <c r="F270">
        <f t="shared" si="14"/>
        <v>1</v>
      </c>
    </row>
    <row r="271" spans="1:6" ht="25" customHeight="1">
      <c r="A271" s="1" t="s">
        <v>295</v>
      </c>
      <c r="B271">
        <v>4</v>
      </c>
      <c r="C271">
        <v>0</v>
      </c>
      <c r="D271">
        <f t="shared" si="12"/>
        <v>0</v>
      </c>
      <c r="E271">
        <f t="shared" si="13"/>
        <v>0</v>
      </c>
      <c r="F271">
        <f t="shared" si="14"/>
        <v>1</v>
      </c>
    </row>
    <row r="272" spans="1:6" ht="25" customHeight="1">
      <c r="A272" s="1" t="s">
        <v>296</v>
      </c>
      <c r="B272">
        <v>4</v>
      </c>
      <c r="C272">
        <v>0</v>
      </c>
      <c r="D272">
        <f t="shared" si="12"/>
        <v>0</v>
      </c>
      <c r="E272">
        <f t="shared" si="13"/>
        <v>0</v>
      </c>
      <c r="F272">
        <f t="shared" si="14"/>
        <v>1</v>
      </c>
    </row>
    <row r="273" spans="1:6" ht="25" customHeight="1">
      <c r="A273" s="1" t="s">
        <v>297</v>
      </c>
      <c r="B273">
        <v>3</v>
      </c>
      <c r="C273">
        <v>0</v>
      </c>
      <c r="D273">
        <f t="shared" si="12"/>
        <v>0</v>
      </c>
      <c r="E273">
        <f t="shared" si="13"/>
        <v>0</v>
      </c>
      <c r="F273">
        <f t="shared" si="14"/>
        <v>1</v>
      </c>
    </row>
    <row r="274" spans="1:6" ht="25" customHeight="1">
      <c r="A274" s="1" t="s">
        <v>298</v>
      </c>
      <c r="B274">
        <v>7</v>
      </c>
      <c r="C274">
        <v>0</v>
      </c>
      <c r="D274">
        <f t="shared" si="12"/>
        <v>0</v>
      </c>
      <c r="E274">
        <f t="shared" si="13"/>
        <v>0</v>
      </c>
      <c r="F274">
        <f t="shared" si="14"/>
        <v>1</v>
      </c>
    </row>
    <row r="275" spans="1:6" ht="25" customHeight="1">
      <c r="A275" s="1" t="s">
        <v>299</v>
      </c>
      <c r="B275">
        <v>14</v>
      </c>
      <c r="C275">
        <v>0</v>
      </c>
      <c r="D275">
        <f t="shared" si="12"/>
        <v>0</v>
      </c>
      <c r="E275">
        <f t="shared" si="13"/>
        <v>0</v>
      </c>
      <c r="F275">
        <f t="shared" si="14"/>
        <v>1</v>
      </c>
    </row>
    <row r="276" spans="1:6" ht="25" customHeight="1">
      <c r="A276" s="1" t="s">
        <v>300</v>
      </c>
      <c r="B276">
        <v>7</v>
      </c>
      <c r="C276">
        <v>0</v>
      </c>
      <c r="D276">
        <f t="shared" si="12"/>
        <v>0</v>
      </c>
      <c r="E276">
        <f t="shared" si="13"/>
        <v>0</v>
      </c>
      <c r="F276">
        <f t="shared" si="14"/>
        <v>1</v>
      </c>
    </row>
    <row r="277" spans="1:6" ht="25" customHeight="1">
      <c r="A277" s="1" t="s">
        <v>301</v>
      </c>
      <c r="B277">
        <v>6</v>
      </c>
      <c r="C277">
        <v>0</v>
      </c>
      <c r="D277">
        <f t="shared" si="12"/>
        <v>0</v>
      </c>
      <c r="E277">
        <f t="shared" si="13"/>
        <v>0</v>
      </c>
      <c r="F277">
        <f t="shared" si="14"/>
        <v>1</v>
      </c>
    </row>
    <row r="278" spans="1:6" ht="25" customHeight="1">
      <c r="A278" s="1" t="s">
        <v>302</v>
      </c>
      <c r="B278">
        <v>13</v>
      </c>
      <c r="C278">
        <v>1</v>
      </c>
      <c r="D278">
        <f t="shared" si="12"/>
        <v>7.6923076923076927E-2</v>
      </c>
      <c r="E278">
        <f t="shared" si="13"/>
        <v>5.9171597633136102E-3</v>
      </c>
      <c r="F278">
        <f t="shared" si="14"/>
        <v>0.99408284023668636</v>
      </c>
    </row>
    <row r="279" spans="1:6" ht="25" customHeight="1">
      <c r="A279" s="1" t="s">
        <v>303</v>
      </c>
      <c r="B279">
        <v>3</v>
      </c>
      <c r="C279">
        <v>0</v>
      </c>
      <c r="D279">
        <f t="shared" si="12"/>
        <v>0</v>
      </c>
      <c r="E279">
        <f t="shared" si="13"/>
        <v>0</v>
      </c>
      <c r="F279">
        <f t="shared" si="14"/>
        <v>1</v>
      </c>
    </row>
    <row r="280" spans="1:6" ht="25" customHeight="1">
      <c r="A280" s="1" t="s">
        <v>304</v>
      </c>
      <c r="B280">
        <v>4</v>
      </c>
      <c r="C280">
        <v>0</v>
      </c>
      <c r="D280">
        <f t="shared" si="12"/>
        <v>0</v>
      </c>
      <c r="E280">
        <f t="shared" si="13"/>
        <v>0</v>
      </c>
      <c r="F280">
        <f t="shared" si="14"/>
        <v>1</v>
      </c>
    </row>
    <row r="281" spans="1:6" ht="25" customHeight="1">
      <c r="A281" s="1" t="s">
        <v>305</v>
      </c>
      <c r="B281">
        <v>0</v>
      </c>
      <c r="C281">
        <v>0</v>
      </c>
      <c r="D281" t="e">
        <f t="shared" si="12"/>
        <v>#DIV/0!</v>
      </c>
      <c r="E281" t="e">
        <f t="shared" si="13"/>
        <v>#DIV/0!</v>
      </c>
      <c r="F281" t="e">
        <f t="shared" si="14"/>
        <v>#DIV/0!</v>
      </c>
    </row>
    <row r="282" spans="1:6" ht="25" customHeight="1">
      <c r="A282" s="1" t="s">
        <v>306</v>
      </c>
      <c r="B282">
        <v>21</v>
      </c>
      <c r="C282">
        <v>0</v>
      </c>
      <c r="D282">
        <f t="shared" si="12"/>
        <v>0</v>
      </c>
      <c r="E282">
        <f t="shared" si="13"/>
        <v>0</v>
      </c>
      <c r="F282">
        <f t="shared" si="14"/>
        <v>1</v>
      </c>
    </row>
    <row r="283" spans="1:6" ht="25" customHeight="1">
      <c r="A283" s="1" t="s">
        <v>307</v>
      </c>
      <c r="B283">
        <v>3</v>
      </c>
      <c r="C283">
        <v>0</v>
      </c>
      <c r="D283">
        <f t="shared" si="12"/>
        <v>0</v>
      </c>
      <c r="E283">
        <f t="shared" si="13"/>
        <v>0</v>
      </c>
      <c r="F283">
        <f t="shared" si="14"/>
        <v>1</v>
      </c>
    </row>
    <row r="284" spans="1:6" ht="25" customHeight="1">
      <c r="A284" s="1" t="s">
        <v>308</v>
      </c>
      <c r="B284">
        <v>24</v>
      </c>
      <c r="C284">
        <v>0</v>
      </c>
      <c r="D284">
        <f t="shared" si="12"/>
        <v>0</v>
      </c>
      <c r="E284">
        <f t="shared" si="13"/>
        <v>0</v>
      </c>
      <c r="F284">
        <f t="shared" si="14"/>
        <v>1</v>
      </c>
    </row>
    <row r="285" spans="1:6" ht="25" customHeight="1">
      <c r="A285" s="1" t="s">
        <v>309</v>
      </c>
      <c r="B285">
        <v>6</v>
      </c>
      <c r="C285">
        <v>0</v>
      </c>
      <c r="D285">
        <f t="shared" si="12"/>
        <v>0</v>
      </c>
      <c r="E285">
        <f t="shared" si="13"/>
        <v>0</v>
      </c>
      <c r="F285">
        <f t="shared" si="14"/>
        <v>1</v>
      </c>
    </row>
    <row r="286" spans="1:6" ht="25" customHeight="1">
      <c r="A286" s="1" t="s">
        <v>310</v>
      </c>
      <c r="B286">
        <v>14</v>
      </c>
      <c r="C286">
        <v>0</v>
      </c>
      <c r="D286">
        <f t="shared" si="12"/>
        <v>0</v>
      </c>
      <c r="E286">
        <f t="shared" si="13"/>
        <v>0</v>
      </c>
      <c r="F286">
        <f t="shared" si="14"/>
        <v>1</v>
      </c>
    </row>
    <row r="287" spans="1:6" ht="25" customHeight="1">
      <c r="A287" s="1" t="s">
        <v>311</v>
      </c>
      <c r="B287">
        <v>13</v>
      </c>
      <c r="C287">
        <v>0</v>
      </c>
      <c r="D287">
        <f t="shared" si="12"/>
        <v>0</v>
      </c>
      <c r="E287">
        <f t="shared" si="13"/>
        <v>0</v>
      </c>
      <c r="F287">
        <f t="shared" si="14"/>
        <v>1</v>
      </c>
    </row>
    <row r="288" spans="1:6" ht="25" customHeight="1">
      <c r="A288" s="1" t="s">
        <v>312</v>
      </c>
      <c r="B288">
        <v>8</v>
      </c>
      <c r="C288">
        <v>0</v>
      </c>
      <c r="D288">
        <f t="shared" si="12"/>
        <v>0</v>
      </c>
      <c r="E288">
        <f t="shared" si="13"/>
        <v>0</v>
      </c>
      <c r="F288">
        <f t="shared" si="14"/>
        <v>1</v>
      </c>
    </row>
    <row r="289" spans="1:6" ht="25" customHeight="1">
      <c r="A289" s="1" t="s">
        <v>313</v>
      </c>
      <c r="B289">
        <v>5</v>
      </c>
      <c r="C289">
        <v>0</v>
      </c>
      <c r="D289">
        <f t="shared" si="12"/>
        <v>0</v>
      </c>
      <c r="E289">
        <f t="shared" si="13"/>
        <v>0</v>
      </c>
      <c r="F289">
        <f t="shared" si="14"/>
        <v>1</v>
      </c>
    </row>
    <row r="290" spans="1:6" ht="25" customHeight="1">
      <c r="A290" s="1" t="s">
        <v>314</v>
      </c>
      <c r="B290">
        <v>5</v>
      </c>
      <c r="C290">
        <v>0</v>
      </c>
      <c r="D290">
        <f t="shared" si="12"/>
        <v>0</v>
      </c>
      <c r="E290">
        <f t="shared" si="13"/>
        <v>0</v>
      </c>
      <c r="F290">
        <f t="shared" si="14"/>
        <v>1</v>
      </c>
    </row>
    <row r="291" spans="1:6" ht="25" customHeight="1">
      <c r="A291" s="1" t="s">
        <v>106</v>
      </c>
      <c r="B291">
        <v>10</v>
      </c>
      <c r="C291">
        <v>0</v>
      </c>
      <c r="D291">
        <f t="shared" si="12"/>
        <v>0</v>
      </c>
      <c r="E291">
        <f t="shared" si="13"/>
        <v>0</v>
      </c>
      <c r="F291">
        <f t="shared" si="14"/>
        <v>1</v>
      </c>
    </row>
    <row r="292" spans="1:6" ht="25" customHeight="1">
      <c r="A292" s="1" t="s">
        <v>315</v>
      </c>
      <c r="B292">
        <v>8</v>
      </c>
      <c r="C292">
        <v>0</v>
      </c>
      <c r="D292">
        <f t="shared" si="12"/>
        <v>0</v>
      </c>
      <c r="E292">
        <f t="shared" si="13"/>
        <v>0</v>
      </c>
      <c r="F292">
        <f t="shared" si="14"/>
        <v>1</v>
      </c>
    </row>
    <row r="293" spans="1:6" ht="25" customHeight="1">
      <c r="A293" s="1" t="s">
        <v>316</v>
      </c>
      <c r="B293">
        <v>7</v>
      </c>
      <c r="C293">
        <v>0</v>
      </c>
      <c r="D293">
        <f t="shared" si="12"/>
        <v>0</v>
      </c>
      <c r="E293">
        <f t="shared" si="13"/>
        <v>0</v>
      </c>
      <c r="F293">
        <f t="shared" si="14"/>
        <v>1</v>
      </c>
    </row>
    <row r="294" spans="1:6" ht="25" customHeight="1">
      <c r="A294" s="1" t="s">
        <v>317</v>
      </c>
      <c r="B294">
        <v>1</v>
      </c>
      <c r="C294">
        <v>0</v>
      </c>
      <c r="D294">
        <f t="shared" si="12"/>
        <v>0</v>
      </c>
      <c r="E294">
        <f t="shared" si="13"/>
        <v>0</v>
      </c>
      <c r="F294">
        <f t="shared" si="14"/>
        <v>1</v>
      </c>
    </row>
    <row r="295" spans="1:6" ht="25" customHeight="1">
      <c r="A295" s="1" t="s">
        <v>318</v>
      </c>
      <c r="B295">
        <v>9</v>
      </c>
      <c r="C295">
        <v>1</v>
      </c>
      <c r="D295">
        <f t="shared" si="12"/>
        <v>0.1111111111111111</v>
      </c>
      <c r="E295">
        <f t="shared" si="13"/>
        <v>1.2345679012345678E-2</v>
      </c>
      <c r="F295">
        <f t="shared" si="14"/>
        <v>0.98765432098765427</v>
      </c>
    </row>
    <row r="296" spans="1:6" ht="25" customHeight="1">
      <c r="A296" s="1" t="s">
        <v>319</v>
      </c>
      <c r="B296">
        <v>7</v>
      </c>
      <c r="C296">
        <v>1</v>
      </c>
      <c r="D296">
        <f t="shared" si="12"/>
        <v>0.14285714285714285</v>
      </c>
      <c r="E296">
        <f t="shared" si="13"/>
        <v>2.0408163265306121E-2</v>
      </c>
      <c r="F296">
        <f t="shared" si="14"/>
        <v>0.97959183673469385</v>
      </c>
    </row>
    <row r="297" spans="1:6" ht="25" customHeight="1">
      <c r="A297" s="1" t="s">
        <v>320</v>
      </c>
      <c r="B297">
        <v>3</v>
      </c>
      <c r="C297">
        <v>0</v>
      </c>
      <c r="D297">
        <f t="shared" si="12"/>
        <v>0</v>
      </c>
      <c r="E297">
        <f t="shared" si="13"/>
        <v>0</v>
      </c>
      <c r="F297">
        <f t="shared" si="14"/>
        <v>1</v>
      </c>
    </row>
    <row r="298" spans="1:6" ht="25" customHeight="1">
      <c r="A298" s="1" t="s">
        <v>321</v>
      </c>
      <c r="B298">
        <v>10</v>
      </c>
      <c r="C298">
        <v>0</v>
      </c>
      <c r="D298">
        <f t="shared" si="12"/>
        <v>0</v>
      </c>
      <c r="E298">
        <f t="shared" si="13"/>
        <v>0</v>
      </c>
      <c r="F298">
        <f t="shared" si="14"/>
        <v>1</v>
      </c>
    </row>
    <row r="299" spans="1:6" ht="25" customHeight="1">
      <c r="A299" s="1" t="s">
        <v>322</v>
      </c>
      <c r="B299">
        <v>2</v>
      </c>
      <c r="C299">
        <v>0</v>
      </c>
      <c r="D299">
        <f t="shared" si="12"/>
        <v>0</v>
      </c>
      <c r="E299">
        <f t="shared" si="13"/>
        <v>0</v>
      </c>
      <c r="F299">
        <f t="shared" si="14"/>
        <v>1</v>
      </c>
    </row>
    <row r="300" spans="1:6" ht="25" customHeight="1">
      <c r="A300" s="1" t="s">
        <v>323</v>
      </c>
      <c r="B300">
        <v>4</v>
      </c>
      <c r="C300">
        <v>0</v>
      </c>
      <c r="D300">
        <f t="shared" si="12"/>
        <v>0</v>
      </c>
      <c r="E300">
        <f t="shared" si="13"/>
        <v>0</v>
      </c>
      <c r="F300">
        <f t="shared" si="14"/>
        <v>1</v>
      </c>
    </row>
    <row r="301" spans="1:6" ht="25" customHeight="1">
      <c r="A301" s="1" t="s">
        <v>324</v>
      </c>
      <c r="B301">
        <v>8</v>
      </c>
      <c r="C301">
        <v>0</v>
      </c>
      <c r="D301">
        <f t="shared" si="12"/>
        <v>0</v>
      </c>
      <c r="E301">
        <f t="shared" si="13"/>
        <v>0</v>
      </c>
      <c r="F301">
        <f t="shared" si="14"/>
        <v>1</v>
      </c>
    </row>
    <row r="302" spans="1:6" ht="25" customHeight="1">
      <c r="A302" s="1" t="s">
        <v>325</v>
      </c>
      <c r="B302">
        <v>4</v>
      </c>
      <c r="C302">
        <v>0</v>
      </c>
      <c r="D302">
        <f t="shared" si="12"/>
        <v>0</v>
      </c>
      <c r="E302">
        <f t="shared" si="13"/>
        <v>0</v>
      </c>
      <c r="F302">
        <f t="shared" si="14"/>
        <v>1</v>
      </c>
    </row>
    <row r="303" spans="1:6" ht="25" customHeight="1">
      <c r="A303" s="1" t="s">
        <v>326</v>
      </c>
      <c r="B303">
        <v>2</v>
      </c>
      <c r="C303">
        <v>0</v>
      </c>
      <c r="D303">
        <f t="shared" si="12"/>
        <v>0</v>
      </c>
      <c r="E303">
        <f t="shared" si="13"/>
        <v>0</v>
      </c>
      <c r="F303">
        <f t="shared" si="14"/>
        <v>1</v>
      </c>
    </row>
    <row r="304" spans="1:6" ht="25" customHeight="1">
      <c r="A304" s="1" t="s">
        <v>327</v>
      </c>
      <c r="B304">
        <v>13</v>
      </c>
      <c r="C304">
        <v>0</v>
      </c>
      <c r="D304">
        <f t="shared" si="12"/>
        <v>0</v>
      </c>
      <c r="E304">
        <f t="shared" si="13"/>
        <v>0</v>
      </c>
      <c r="F304">
        <f t="shared" si="14"/>
        <v>1</v>
      </c>
    </row>
    <row r="305" spans="1:6" ht="25" customHeight="1">
      <c r="A305" s="1" t="s">
        <v>328</v>
      </c>
      <c r="B305">
        <v>7</v>
      </c>
      <c r="C305">
        <v>0</v>
      </c>
      <c r="D305">
        <f t="shared" si="12"/>
        <v>0</v>
      </c>
      <c r="E305">
        <f t="shared" si="13"/>
        <v>0</v>
      </c>
      <c r="F305">
        <f t="shared" si="14"/>
        <v>1</v>
      </c>
    </row>
    <row r="306" spans="1:6" ht="25" customHeight="1">
      <c r="A306" s="1" t="s">
        <v>329</v>
      </c>
      <c r="B306">
        <v>28</v>
      </c>
      <c r="C306">
        <v>0</v>
      </c>
      <c r="D306">
        <f t="shared" si="12"/>
        <v>0</v>
      </c>
      <c r="E306">
        <f t="shared" si="13"/>
        <v>0</v>
      </c>
      <c r="F306">
        <f t="shared" si="14"/>
        <v>1</v>
      </c>
    </row>
    <row r="307" spans="1:6" ht="25" customHeight="1">
      <c r="A307" s="1" t="s">
        <v>330</v>
      </c>
      <c r="B307">
        <v>13</v>
      </c>
      <c r="C307">
        <v>0</v>
      </c>
      <c r="D307">
        <f t="shared" si="12"/>
        <v>0</v>
      </c>
      <c r="E307">
        <f t="shared" si="13"/>
        <v>0</v>
      </c>
      <c r="F307">
        <f t="shared" si="14"/>
        <v>1</v>
      </c>
    </row>
    <row r="308" spans="1:6" ht="25" customHeight="1">
      <c r="A308" s="1" t="s">
        <v>331</v>
      </c>
      <c r="B308">
        <v>4</v>
      </c>
      <c r="C308">
        <v>0</v>
      </c>
      <c r="D308">
        <f t="shared" si="12"/>
        <v>0</v>
      </c>
      <c r="E308">
        <f t="shared" si="13"/>
        <v>0</v>
      </c>
      <c r="F308">
        <f t="shared" si="14"/>
        <v>1</v>
      </c>
    </row>
    <row r="309" spans="1:6" ht="25" customHeight="1">
      <c r="A309" s="1" t="s">
        <v>332</v>
      </c>
      <c r="B309">
        <v>6</v>
      </c>
      <c r="C309">
        <v>1</v>
      </c>
      <c r="D309">
        <f t="shared" si="12"/>
        <v>0.16666666666666666</v>
      </c>
      <c r="E309">
        <f t="shared" si="13"/>
        <v>2.7777777777777776E-2</v>
      </c>
      <c r="F309">
        <f t="shared" si="14"/>
        <v>0.97222222222222221</v>
      </c>
    </row>
    <row r="310" spans="1:6" ht="25" customHeight="1">
      <c r="A310" s="1" t="s">
        <v>333</v>
      </c>
      <c r="B310">
        <v>5</v>
      </c>
      <c r="C310">
        <v>0</v>
      </c>
      <c r="D310">
        <f t="shared" si="12"/>
        <v>0</v>
      </c>
      <c r="E310">
        <f t="shared" si="13"/>
        <v>0</v>
      </c>
      <c r="F310">
        <f t="shared" si="14"/>
        <v>1</v>
      </c>
    </row>
    <row r="311" spans="1:6" ht="25" customHeight="1">
      <c r="A311" s="1" t="s">
        <v>334</v>
      </c>
      <c r="B311">
        <v>2</v>
      </c>
      <c r="C311">
        <v>0</v>
      </c>
      <c r="D311">
        <f t="shared" si="12"/>
        <v>0</v>
      </c>
      <c r="E311">
        <f t="shared" si="13"/>
        <v>0</v>
      </c>
      <c r="F311">
        <f t="shared" si="14"/>
        <v>1</v>
      </c>
    </row>
    <row r="312" spans="1:6" ht="25" customHeight="1">
      <c r="A312" s="1" t="s">
        <v>335</v>
      </c>
      <c r="B312">
        <v>5</v>
      </c>
      <c r="C312">
        <v>0</v>
      </c>
      <c r="D312">
        <f t="shared" si="12"/>
        <v>0</v>
      </c>
      <c r="E312">
        <f t="shared" si="13"/>
        <v>0</v>
      </c>
      <c r="F312">
        <f t="shared" si="14"/>
        <v>1</v>
      </c>
    </row>
    <row r="313" spans="1:6" ht="25" customHeight="1">
      <c r="A313" s="1" t="s">
        <v>336</v>
      </c>
      <c r="B313">
        <v>39</v>
      </c>
      <c r="C313">
        <v>1</v>
      </c>
      <c r="D313">
        <f t="shared" si="12"/>
        <v>2.564102564102564E-2</v>
      </c>
      <c r="E313">
        <f t="shared" si="13"/>
        <v>6.5746219592373431E-4</v>
      </c>
      <c r="F313">
        <f t="shared" si="14"/>
        <v>0.99934253780407623</v>
      </c>
    </row>
    <row r="314" spans="1:6" ht="25" customHeight="1">
      <c r="A314" s="1" t="s">
        <v>337</v>
      </c>
      <c r="B314">
        <v>5</v>
      </c>
      <c r="C314">
        <v>0</v>
      </c>
      <c r="D314">
        <f t="shared" si="12"/>
        <v>0</v>
      </c>
      <c r="E314">
        <f t="shared" si="13"/>
        <v>0</v>
      </c>
      <c r="F314">
        <f t="shared" si="14"/>
        <v>1</v>
      </c>
    </row>
    <row r="315" spans="1:6" ht="25" customHeight="1">
      <c r="A315" s="1" t="s">
        <v>338</v>
      </c>
      <c r="B315">
        <v>4</v>
      </c>
      <c r="C315">
        <v>0</v>
      </c>
      <c r="D315">
        <f t="shared" si="12"/>
        <v>0</v>
      </c>
      <c r="E315">
        <f t="shared" si="13"/>
        <v>0</v>
      </c>
      <c r="F315">
        <f t="shared" si="14"/>
        <v>1</v>
      </c>
    </row>
    <row r="316" spans="1:6" ht="25" customHeight="1">
      <c r="A316" s="1" t="s">
        <v>339</v>
      </c>
      <c r="B316">
        <v>3</v>
      </c>
      <c r="C316">
        <v>0</v>
      </c>
      <c r="D316">
        <f t="shared" si="12"/>
        <v>0</v>
      </c>
      <c r="E316">
        <f t="shared" si="13"/>
        <v>0</v>
      </c>
      <c r="F316">
        <f t="shared" si="14"/>
        <v>1</v>
      </c>
    </row>
    <row r="317" spans="1:6" ht="25" customHeight="1">
      <c r="A317" s="1" t="s">
        <v>340</v>
      </c>
      <c r="B317">
        <v>5</v>
      </c>
      <c r="C317">
        <v>0</v>
      </c>
      <c r="D317">
        <f t="shared" si="12"/>
        <v>0</v>
      </c>
      <c r="E317">
        <f t="shared" si="13"/>
        <v>0</v>
      </c>
      <c r="F317">
        <f t="shared" si="14"/>
        <v>1</v>
      </c>
    </row>
    <row r="318" spans="1:6" ht="25" customHeight="1">
      <c r="A318" s="1" t="s">
        <v>341</v>
      </c>
      <c r="B318">
        <v>8</v>
      </c>
      <c r="C318">
        <v>0</v>
      </c>
      <c r="D318">
        <f t="shared" si="12"/>
        <v>0</v>
      </c>
      <c r="E318">
        <f t="shared" si="13"/>
        <v>0</v>
      </c>
      <c r="F318">
        <f t="shared" si="14"/>
        <v>1</v>
      </c>
    </row>
    <row r="319" spans="1:6" ht="25" customHeight="1">
      <c r="A319" s="1" t="s">
        <v>342</v>
      </c>
      <c r="B319">
        <v>7</v>
      </c>
      <c r="C319">
        <v>0</v>
      </c>
      <c r="D319">
        <f t="shared" si="12"/>
        <v>0</v>
      </c>
      <c r="E319">
        <f t="shared" si="13"/>
        <v>0</v>
      </c>
      <c r="F319">
        <f t="shared" si="14"/>
        <v>1</v>
      </c>
    </row>
    <row r="320" spans="1:6" ht="25" customHeight="1">
      <c r="A320" s="1" t="s">
        <v>343</v>
      </c>
      <c r="B320">
        <v>5</v>
      </c>
      <c r="C320">
        <v>0</v>
      </c>
      <c r="D320">
        <f t="shared" si="12"/>
        <v>0</v>
      </c>
      <c r="E320">
        <f t="shared" si="13"/>
        <v>0</v>
      </c>
      <c r="F320">
        <f t="shared" si="14"/>
        <v>1</v>
      </c>
    </row>
    <row r="321" spans="1:6" ht="25" customHeight="1">
      <c r="A321" s="1" t="s">
        <v>344</v>
      </c>
      <c r="B321">
        <v>2</v>
      </c>
      <c r="C321">
        <v>0</v>
      </c>
      <c r="D321">
        <f t="shared" si="12"/>
        <v>0</v>
      </c>
      <c r="E321">
        <f t="shared" si="13"/>
        <v>0</v>
      </c>
      <c r="F321">
        <f t="shared" si="14"/>
        <v>1</v>
      </c>
    </row>
    <row r="322" spans="1:6" ht="25" customHeight="1">
      <c r="A322" s="1" t="s">
        <v>345</v>
      </c>
      <c r="B322">
        <v>2</v>
      </c>
      <c r="C322">
        <v>0</v>
      </c>
      <c r="D322">
        <f t="shared" si="12"/>
        <v>0</v>
      </c>
      <c r="E322">
        <f t="shared" si="13"/>
        <v>0</v>
      </c>
      <c r="F322">
        <f t="shared" si="14"/>
        <v>1</v>
      </c>
    </row>
    <row r="323" spans="1:6" ht="25" customHeight="1">
      <c r="A323" s="1" t="s">
        <v>346</v>
      </c>
      <c r="B323">
        <v>6</v>
      </c>
      <c r="C323">
        <v>0</v>
      </c>
      <c r="D323">
        <f t="shared" ref="D323:D386" si="15">C323/B323</f>
        <v>0</v>
      </c>
      <c r="E323">
        <f t="shared" ref="E323:E386" si="16">D323*D323</f>
        <v>0</v>
      </c>
      <c r="F323">
        <f t="shared" ref="F323:F386" si="17">1-E323</f>
        <v>1</v>
      </c>
    </row>
    <row r="324" spans="1:6" ht="25" customHeight="1">
      <c r="A324" s="1" t="s">
        <v>347</v>
      </c>
      <c r="B324">
        <v>4</v>
      </c>
      <c r="C324">
        <v>0</v>
      </c>
      <c r="D324">
        <f t="shared" si="15"/>
        <v>0</v>
      </c>
      <c r="E324">
        <f t="shared" si="16"/>
        <v>0</v>
      </c>
      <c r="F324">
        <f t="shared" si="17"/>
        <v>1</v>
      </c>
    </row>
    <row r="325" spans="1:6" ht="25" customHeight="1">
      <c r="A325" s="1" t="s">
        <v>348</v>
      </c>
      <c r="B325">
        <v>4</v>
      </c>
      <c r="C325">
        <v>0</v>
      </c>
      <c r="D325">
        <f t="shared" si="15"/>
        <v>0</v>
      </c>
      <c r="E325">
        <f t="shared" si="16"/>
        <v>0</v>
      </c>
      <c r="F325">
        <f t="shared" si="17"/>
        <v>1</v>
      </c>
    </row>
    <row r="326" spans="1:6" ht="25" customHeight="1">
      <c r="A326" s="1" t="s">
        <v>349</v>
      </c>
      <c r="B326">
        <v>2</v>
      </c>
      <c r="C326">
        <v>0</v>
      </c>
      <c r="D326">
        <f t="shared" si="15"/>
        <v>0</v>
      </c>
      <c r="E326">
        <f t="shared" si="16"/>
        <v>0</v>
      </c>
      <c r="F326">
        <f t="shared" si="17"/>
        <v>1</v>
      </c>
    </row>
    <row r="327" spans="1:6" ht="25" customHeight="1">
      <c r="A327" s="1" t="s">
        <v>350</v>
      </c>
      <c r="B327">
        <v>5</v>
      </c>
      <c r="C327">
        <v>0</v>
      </c>
      <c r="D327">
        <f t="shared" si="15"/>
        <v>0</v>
      </c>
      <c r="E327">
        <f t="shared" si="16"/>
        <v>0</v>
      </c>
      <c r="F327">
        <f t="shared" si="17"/>
        <v>1</v>
      </c>
    </row>
    <row r="328" spans="1:6" ht="25" customHeight="1">
      <c r="A328" s="1" t="s">
        <v>351</v>
      </c>
      <c r="B328">
        <v>2</v>
      </c>
      <c r="C328">
        <v>0</v>
      </c>
      <c r="D328">
        <f t="shared" si="15"/>
        <v>0</v>
      </c>
      <c r="E328">
        <f t="shared" si="16"/>
        <v>0</v>
      </c>
      <c r="F328">
        <f t="shared" si="17"/>
        <v>1</v>
      </c>
    </row>
    <row r="329" spans="1:6" ht="25" customHeight="1">
      <c r="A329" s="1" t="s">
        <v>352</v>
      </c>
      <c r="B329">
        <v>93</v>
      </c>
      <c r="C329">
        <v>0</v>
      </c>
      <c r="D329">
        <f t="shared" si="15"/>
        <v>0</v>
      </c>
      <c r="E329">
        <f t="shared" si="16"/>
        <v>0</v>
      </c>
      <c r="F329">
        <f t="shared" si="17"/>
        <v>1</v>
      </c>
    </row>
    <row r="330" spans="1:6" ht="25" customHeight="1">
      <c r="A330" s="1" t="s">
        <v>353</v>
      </c>
      <c r="B330">
        <v>35</v>
      </c>
      <c r="C330">
        <v>0</v>
      </c>
      <c r="D330">
        <f t="shared" si="15"/>
        <v>0</v>
      </c>
      <c r="E330">
        <f t="shared" si="16"/>
        <v>0</v>
      </c>
      <c r="F330">
        <f t="shared" si="17"/>
        <v>1</v>
      </c>
    </row>
    <row r="331" spans="1:6" ht="25" customHeight="1">
      <c r="A331" s="1" t="s">
        <v>354</v>
      </c>
      <c r="B331">
        <v>2</v>
      </c>
      <c r="C331">
        <v>0</v>
      </c>
      <c r="D331">
        <f t="shared" si="15"/>
        <v>0</v>
      </c>
      <c r="E331">
        <f t="shared" si="16"/>
        <v>0</v>
      </c>
      <c r="F331">
        <f t="shared" si="17"/>
        <v>1</v>
      </c>
    </row>
    <row r="332" spans="1:6" ht="25" customHeight="1">
      <c r="A332" s="1" t="s">
        <v>355</v>
      </c>
      <c r="B332">
        <v>10</v>
      </c>
      <c r="C332">
        <v>0</v>
      </c>
      <c r="D332">
        <f t="shared" si="15"/>
        <v>0</v>
      </c>
      <c r="E332">
        <f t="shared" si="16"/>
        <v>0</v>
      </c>
      <c r="F332">
        <f t="shared" si="17"/>
        <v>1</v>
      </c>
    </row>
    <row r="333" spans="1:6" ht="25" customHeight="1">
      <c r="A333" s="1" t="s">
        <v>356</v>
      </c>
      <c r="B333">
        <v>6</v>
      </c>
      <c r="C333">
        <v>0</v>
      </c>
      <c r="D333">
        <f t="shared" si="15"/>
        <v>0</v>
      </c>
      <c r="E333">
        <f t="shared" si="16"/>
        <v>0</v>
      </c>
      <c r="F333">
        <f t="shared" si="17"/>
        <v>1</v>
      </c>
    </row>
    <row r="334" spans="1:6" ht="25" customHeight="1">
      <c r="A334" s="1" t="s">
        <v>357</v>
      </c>
      <c r="B334">
        <v>6</v>
      </c>
      <c r="C334">
        <v>0</v>
      </c>
      <c r="D334">
        <f t="shared" si="15"/>
        <v>0</v>
      </c>
      <c r="E334">
        <f t="shared" si="16"/>
        <v>0</v>
      </c>
      <c r="F334">
        <f t="shared" si="17"/>
        <v>1</v>
      </c>
    </row>
    <row r="335" spans="1:6" ht="25" customHeight="1">
      <c r="A335" s="1" t="s">
        <v>358</v>
      </c>
      <c r="B335">
        <v>1</v>
      </c>
      <c r="C335">
        <v>0</v>
      </c>
      <c r="D335">
        <f t="shared" si="15"/>
        <v>0</v>
      </c>
      <c r="E335">
        <f t="shared" si="16"/>
        <v>0</v>
      </c>
      <c r="F335">
        <f t="shared" si="17"/>
        <v>1</v>
      </c>
    </row>
    <row r="336" spans="1:6" ht="25" customHeight="1">
      <c r="A336" s="1" t="s">
        <v>359</v>
      </c>
      <c r="B336">
        <v>25</v>
      </c>
      <c r="C336">
        <v>3</v>
      </c>
      <c r="D336">
        <f t="shared" si="15"/>
        <v>0.12</v>
      </c>
      <c r="E336">
        <f t="shared" si="16"/>
        <v>1.44E-2</v>
      </c>
      <c r="F336">
        <f t="shared" si="17"/>
        <v>0.98560000000000003</v>
      </c>
    </row>
    <row r="337" spans="1:6" ht="25" customHeight="1">
      <c r="A337" s="1" t="s">
        <v>360</v>
      </c>
      <c r="B337">
        <v>4</v>
      </c>
      <c r="C337">
        <v>0</v>
      </c>
      <c r="D337">
        <f t="shared" si="15"/>
        <v>0</v>
      </c>
      <c r="E337">
        <f t="shared" si="16"/>
        <v>0</v>
      </c>
      <c r="F337">
        <f t="shared" si="17"/>
        <v>1</v>
      </c>
    </row>
    <row r="338" spans="1:6" ht="25" customHeight="1">
      <c r="A338" s="1" t="s">
        <v>361</v>
      </c>
      <c r="B338">
        <v>3</v>
      </c>
      <c r="C338">
        <v>0</v>
      </c>
      <c r="D338">
        <f t="shared" si="15"/>
        <v>0</v>
      </c>
      <c r="E338">
        <f t="shared" si="16"/>
        <v>0</v>
      </c>
      <c r="F338">
        <f t="shared" si="17"/>
        <v>1</v>
      </c>
    </row>
    <row r="339" spans="1:6" ht="25" customHeight="1">
      <c r="A339" s="1" t="s">
        <v>362</v>
      </c>
      <c r="B339">
        <v>1</v>
      </c>
      <c r="C339">
        <v>0</v>
      </c>
      <c r="D339">
        <f t="shared" si="15"/>
        <v>0</v>
      </c>
      <c r="E339">
        <f t="shared" si="16"/>
        <v>0</v>
      </c>
      <c r="F339">
        <f t="shared" si="17"/>
        <v>1</v>
      </c>
    </row>
    <row r="340" spans="1:6" ht="25" customHeight="1">
      <c r="A340" s="1" t="s">
        <v>363</v>
      </c>
      <c r="B340">
        <v>1</v>
      </c>
      <c r="C340">
        <v>0</v>
      </c>
      <c r="D340">
        <f t="shared" si="15"/>
        <v>0</v>
      </c>
      <c r="E340">
        <f t="shared" si="16"/>
        <v>0</v>
      </c>
      <c r="F340">
        <f t="shared" si="17"/>
        <v>1</v>
      </c>
    </row>
    <row r="341" spans="1:6" ht="25" customHeight="1">
      <c r="A341" s="1" t="s">
        <v>364</v>
      </c>
      <c r="B341">
        <v>6</v>
      </c>
      <c r="C341">
        <v>0</v>
      </c>
      <c r="D341">
        <f t="shared" si="15"/>
        <v>0</v>
      </c>
      <c r="E341">
        <f t="shared" si="16"/>
        <v>0</v>
      </c>
      <c r="F341">
        <f t="shared" si="17"/>
        <v>1</v>
      </c>
    </row>
    <row r="342" spans="1:6" ht="25" customHeight="1">
      <c r="A342" s="1" t="s">
        <v>365</v>
      </c>
      <c r="B342">
        <v>5</v>
      </c>
      <c r="C342">
        <v>0</v>
      </c>
      <c r="D342">
        <f t="shared" si="15"/>
        <v>0</v>
      </c>
      <c r="E342">
        <f t="shared" si="16"/>
        <v>0</v>
      </c>
      <c r="F342">
        <f t="shared" si="17"/>
        <v>1</v>
      </c>
    </row>
    <row r="343" spans="1:6" ht="25" customHeight="1">
      <c r="A343" s="1" t="s">
        <v>366</v>
      </c>
      <c r="B343">
        <v>10</v>
      </c>
      <c r="C343">
        <v>1</v>
      </c>
      <c r="D343">
        <f t="shared" si="15"/>
        <v>0.1</v>
      </c>
      <c r="E343">
        <f t="shared" si="16"/>
        <v>1.0000000000000002E-2</v>
      </c>
      <c r="F343">
        <f t="shared" si="17"/>
        <v>0.99</v>
      </c>
    </row>
    <row r="344" spans="1:6" ht="25" customHeight="1">
      <c r="A344" s="1" t="s">
        <v>367</v>
      </c>
      <c r="B344">
        <v>19</v>
      </c>
      <c r="C344">
        <v>0</v>
      </c>
      <c r="D344">
        <f t="shared" si="15"/>
        <v>0</v>
      </c>
      <c r="E344">
        <f t="shared" si="16"/>
        <v>0</v>
      </c>
      <c r="F344">
        <f t="shared" si="17"/>
        <v>1</v>
      </c>
    </row>
    <row r="345" spans="1:6" ht="25" customHeight="1">
      <c r="A345" s="1" t="s">
        <v>368</v>
      </c>
      <c r="B345">
        <v>4</v>
      </c>
      <c r="C345">
        <v>1</v>
      </c>
      <c r="D345">
        <f t="shared" si="15"/>
        <v>0.25</v>
      </c>
      <c r="E345">
        <f t="shared" si="16"/>
        <v>6.25E-2</v>
      </c>
      <c r="F345">
        <f t="shared" si="17"/>
        <v>0.9375</v>
      </c>
    </row>
    <row r="346" spans="1:6" ht="25" customHeight="1">
      <c r="A346" s="1" t="s">
        <v>369</v>
      </c>
      <c r="B346">
        <v>7</v>
      </c>
      <c r="C346">
        <v>0</v>
      </c>
      <c r="D346">
        <f t="shared" si="15"/>
        <v>0</v>
      </c>
      <c r="E346">
        <f t="shared" si="16"/>
        <v>0</v>
      </c>
      <c r="F346">
        <f t="shared" si="17"/>
        <v>1</v>
      </c>
    </row>
    <row r="347" spans="1:6" ht="25" customHeight="1">
      <c r="A347" s="1" t="s">
        <v>370</v>
      </c>
      <c r="B347">
        <v>5</v>
      </c>
      <c r="C347">
        <v>0</v>
      </c>
      <c r="D347">
        <f t="shared" si="15"/>
        <v>0</v>
      </c>
      <c r="E347">
        <f t="shared" si="16"/>
        <v>0</v>
      </c>
      <c r="F347">
        <f t="shared" si="17"/>
        <v>1</v>
      </c>
    </row>
    <row r="348" spans="1:6" ht="25" customHeight="1">
      <c r="A348" s="1" t="s">
        <v>371</v>
      </c>
      <c r="B348">
        <v>8</v>
      </c>
      <c r="C348">
        <v>0</v>
      </c>
      <c r="D348">
        <f t="shared" si="15"/>
        <v>0</v>
      </c>
      <c r="E348">
        <f t="shared" si="16"/>
        <v>0</v>
      </c>
      <c r="F348">
        <f t="shared" si="17"/>
        <v>1</v>
      </c>
    </row>
    <row r="349" spans="1:6" ht="25" customHeight="1">
      <c r="A349" s="1" t="s">
        <v>372</v>
      </c>
      <c r="B349">
        <v>4</v>
      </c>
      <c r="C349">
        <v>0</v>
      </c>
      <c r="D349">
        <f t="shared" si="15"/>
        <v>0</v>
      </c>
      <c r="E349">
        <f t="shared" si="16"/>
        <v>0</v>
      </c>
      <c r="F349">
        <f t="shared" si="17"/>
        <v>1</v>
      </c>
    </row>
    <row r="350" spans="1:6" ht="25" customHeight="1">
      <c r="A350" s="1" t="s">
        <v>373</v>
      </c>
      <c r="B350">
        <v>6</v>
      </c>
      <c r="C350">
        <v>0</v>
      </c>
      <c r="D350">
        <f t="shared" si="15"/>
        <v>0</v>
      </c>
      <c r="E350">
        <f t="shared" si="16"/>
        <v>0</v>
      </c>
      <c r="F350">
        <f t="shared" si="17"/>
        <v>1</v>
      </c>
    </row>
    <row r="351" spans="1:6" ht="25" customHeight="1">
      <c r="A351" s="1" t="s">
        <v>374</v>
      </c>
      <c r="B351">
        <v>4</v>
      </c>
      <c r="C351">
        <v>0</v>
      </c>
      <c r="D351">
        <f t="shared" si="15"/>
        <v>0</v>
      </c>
      <c r="E351">
        <f t="shared" si="16"/>
        <v>0</v>
      </c>
      <c r="F351">
        <f t="shared" si="17"/>
        <v>1</v>
      </c>
    </row>
    <row r="352" spans="1:6" ht="25" customHeight="1">
      <c r="A352" s="1" t="s">
        <v>375</v>
      </c>
      <c r="B352">
        <v>1</v>
      </c>
      <c r="C352">
        <v>0</v>
      </c>
      <c r="D352">
        <f t="shared" si="15"/>
        <v>0</v>
      </c>
      <c r="E352">
        <f t="shared" si="16"/>
        <v>0</v>
      </c>
      <c r="F352">
        <f t="shared" si="17"/>
        <v>1</v>
      </c>
    </row>
    <row r="353" spans="1:6" ht="25" customHeight="1">
      <c r="A353" s="1" t="s">
        <v>376</v>
      </c>
      <c r="B353">
        <v>0</v>
      </c>
      <c r="C353">
        <v>0</v>
      </c>
      <c r="D353" t="e">
        <f t="shared" si="15"/>
        <v>#DIV/0!</v>
      </c>
      <c r="E353" t="e">
        <f t="shared" si="16"/>
        <v>#DIV/0!</v>
      </c>
      <c r="F353" t="e">
        <f t="shared" si="17"/>
        <v>#DIV/0!</v>
      </c>
    </row>
    <row r="354" spans="1:6" ht="25" customHeight="1">
      <c r="A354" s="1" t="s">
        <v>377</v>
      </c>
      <c r="B354">
        <v>7</v>
      </c>
      <c r="C354">
        <v>0</v>
      </c>
      <c r="D354">
        <f t="shared" si="15"/>
        <v>0</v>
      </c>
      <c r="E354">
        <f t="shared" si="16"/>
        <v>0</v>
      </c>
      <c r="F354">
        <f t="shared" si="17"/>
        <v>1</v>
      </c>
    </row>
    <row r="355" spans="1:6" ht="25" customHeight="1">
      <c r="A355" s="1" t="s">
        <v>378</v>
      </c>
      <c r="B355">
        <v>9</v>
      </c>
      <c r="C355">
        <v>0</v>
      </c>
      <c r="D355">
        <f t="shared" si="15"/>
        <v>0</v>
      </c>
      <c r="E355">
        <f t="shared" si="16"/>
        <v>0</v>
      </c>
      <c r="F355">
        <f t="shared" si="17"/>
        <v>1</v>
      </c>
    </row>
    <row r="356" spans="1:6" ht="25" customHeight="1">
      <c r="A356" s="1" t="s">
        <v>379</v>
      </c>
      <c r="B356">
        <v>7</v>
      </c>
      <c r="C356">
        <v>0</v>
      </c>
      <c r="D356">
        <f t="shared" si="15"/>
        <v>0</v>
      </c>
      <c r="E356">
        <f t="shared" si="16"/>
        <v>0</v>
      </c>
      <c r="F356">
        <f t="shared" si="17"/>
        <v>1</v>
      </c>
    </row>
    <row r="357" spans="1:6" ht="25" customHeight="1">
      <c r="A357" s="1" t="s">
        <v>380</v>
      </c>
      <c r="B357">
        <v>12</v>
      </c>
      <c r="C357">
        <v>0</v>
      </c>
      <c r="D357">
        <f t="shared" si="15"/>
        <v>0</v>
      </c>
      <c r="E357">
        <f t="shared" si="16"/>
        <v>0</v>
      </c>
      <c r="F357">
        <f t="shared" si="17"/>
        <v>1</v>
      </c>
    </row>
    <row r="358" spans="1:6" ht="25" customHeight="1">
      <c r="A358" s="1" t="s">
        <v>381</v>
      </c>
      <c r="B358">
        <v>13</v>
      </c>
      <c r="C358">
        <v>0</v>
      </c>
      <c r="D358">
        <f t="shared" si="15"/>
        <v>0</v>
      </c>
      <c r="E358">
        <f t="shared" si="16"/>
        <v>0</v>
      </c>
      <c r="F358">
        <f t="shared" si="17"/>
        <v>1</v>
      </c>
    </row>
    <row r="359" spans="1:6" ht="25" customHeight="1">
      <c r="A359" s="1" t="s">
        <v>382</v>
      </c>
      <c r="B359">
        <v>2</v>
      </c>
      <c r="C359">
        <v>0</v>
      </c>
      <c r="D359">
        <f t="shared" si="15"/>
        <v>0</v>
      </c>
      <c r="E359">
        <f t="shared" si="16"/>
        <v>0</v>
      </c>
      <c r="F359">
        <f t="shared" si="17"/>
        <v>1</v>
      </c>
    </row>
    <row r="360" spans="1:6" ht="25" customHeight="1">
      <c r="A360" s="1" t="s">
        <v>383</v>
      </c>
      <c r="B360">
        <v>16</v>
      </c>
      <c r="C360">
        <v>0</v>
      </c>
      <c r="D360">
        <f t="shared" si="15"/>
        <v>0</v>
      </c>
      <c r="E360">
        <f t="shared" si="16"/>
        <v>0</v>
      </c>
      <c r="F360">
        <f t="shared" si="17"/>
        <v>1</v>
      </c>
    </row>
    <row r="361" spans="1:6" ht="25" customHeight="1">
      <c r="A361" s="1" t="s">
        <v>384</v>
      </c>
      <c r="B361">
        <v>21</v>
      </c>
      <c r="C361">
        <v>1</v>
      </c>
      <c r="D361">
        <f t="shared" si="15"/>
        <v>4.7619047619047616E-2</v>
      </c>
      <c r="E361">
        <f t="shared" si="16"/>
        <v>2.2675736961451243E-3</v>
      </c>
      <c r="F361">
        <f t="shared" si="17"/>
        <v>0.99773242630385484</v>
      </c>
    </row>
    <row r="362" spans="1:6" ht="25" customHeight="1">
      <c r="A362" s="1" t="s">
        <v>385</v>
      </c>
      <c r="B362">
        <v>17</v>
      </c>
      <c r="C362">
        <v>0</v>
      </c>
      <c r="D362">
        <f t="shared" si="15"/>
        <v>0</v>
      </c>
      <c r="E362">
        <f t="shared" si="16"/>
        <v>0</v>
      </c>
      <c r="F362">
        <f t="shared" si="17"/>
        <v>1</v>
      </c>
    </row>
    <row r="363" spans="1:6" ht="25" customHeight="1">
      <c r="A363" s="1" t="s">
        <v>386</v>
      </c>
      <c r="B363">
        <v>1</v>
      </c>
      <c r="C363">
        <v>0</v>
      </c>
      <c r="D363">
        <f t="shared" si="15"/>
        <v>0</v>
      </c>
      <c r="E363">
        <f t="shared" si="16"/>
        <v>0</v>
      </c>
      <c r="F363">
        <f t="shared" si="17"/>
        <v>1</v>
      </c>
    </row>
    <row r="364" spans="1:6" ht="25" customHeight="1">
      <c r="A364" s="1" t="s">
        <v>387</v>
      </c>
      <c r="B364">
        <v>29</v>
      </c>
      <c r="C364">
        <v>0</v>
      </c>
      <c r="D364">
        <f t="shared" si="15"/>
        <v>0</v>
      </c>
      <c r="E364">
        <f t="shared" si="16"/>
        <v>0</v>
      </c>
      <c r="F364">
        <f t="shared" si="17"/>
        <v>1</v>
      </c>
    </row>
    <row r="365" spans="1:6" ht="25" customHeight="1">
      <c r="A365" s="1" t="s">
        <v>388</v>
      </c>
      <c r="B365">
        <v>2</v>
      </c>
      <c r="C365">
        <v>0</v>
      </c>
      <c r="D365">
        <f t="shared" si="15"/>
        <v>0</v>
      </c>
      <c r="E365">
        <f t="shared" si="16"/>
        <v>0</v>
      </c>
      <c r="F365">
        <f t="shared" si="17"/>
        <v>1</v>
      </c>
    </row>
    <row r="366" spans="1:6" ht="25" customHeight="1">
      <c r="A366" s="1" t="s">
        <v>389</v>
      </c>
      <c r="B366">
        <v>12</v>
      </c>
      <c r="C366">
        <v>0</v>
      </c>
      <c r="D366">
        <f t="shared" si="15"/>
        <v>0</v>
      </c>
      <c r="E366">
        <f t="shared" si="16"/>
        <v>0</v>
      </c>
      <c r="F366">
        <f t="shared" si="17"/>
        <v>1</v>
      </c>
    </row>
    <row r="367" spans="1:6" ht="25" customHeight="1">
      <c r="A367" s="1" t="s">
        <v>390</v>
      </c>
      <c r="B367">
        <v>4</v>
      </c>
      <c r="C367">
        <v>0</v>
      </c>
      <c r="D367">
        <f t="shared" si="15"/>
        <v>0</v>
      </c>
      <c r="E367">
        <f t="shared" si="16"/>
        <v>0</v>
      </c>
      <c r="F367">
        <f t="shared" si="17"/>
        <v>1</v>
      </c>
    </row>
    <row r="368" spans="1:6" ht="25" customHeight="1">
      <c r="A368" s="1" t="s">
        <v>391</v>
      </c>
      <c r="B368">
        <v>4</v>
      </c>
      <c r="C368">
        <v>0</v>
      </c>
      <c r="D368">
        <f t="shared" si="15"/>
        <v>0</v>
      </c>
      <c r="E368">
        <f t="shared" si="16"/>
        <v>0</v>
      </c>
      <c r="F368">
        <f t="shared" si="17"/>
        <v>1</v>
      </c>
    </row>
    <row r="369" spans="1:6" ht="25" customHeight="1">
      <c r="A369" s="1" t="s">
        <v>392</v>
      </c>
      <c r="B369">
        <v>4</v>
      </c>
      <c r="C369">
        <v>0</v>
      </c>
      <c r="D369">
        <f t="shared" si="15"/>
        <v>0</v>
      </c>
      <c r="E369">
        <f t="shared" si="16"/>
        <v>0</v>
      </c>
      <c r="F369">
        <f t="shared" si="17"/>
        <v>1</v>
      </c>
    </row>
    <row r="370" spans="1:6" ht="25" customHeight="1">
      <c r="A370" s="1" t="s">
        <v>393</v>
      </c>
      <c r="B370">
        <v>3</v>
      </c>
      <c r="C370">
        <v>0</v>
      </c>
      <c r="D370">
        <f t="shared" si="15"/>
        <v>0</v>
      </c>
      <c r="E370">
        <f t="shared" si="16"/>
        <v>0</v>
      </c>
      <c r="F370">
        <f t="shared" si="17"/>
        <v>1</v>
      </c>
    </row>
    <row r="371" spans="1:6" ht="25" customHeight="1">
      <c r="A371" s="1" t="s">
        <v>394</v>
      </c>
      <c r="B371">
        <v>3</v>
      </c>
      <c r="C371">
        <v>0</v>
      </c>
      <c r="D371">
        <f t="shared" si="15"/>
        <v>0</v>
      </c>
      <c r="E371">
        <f t="shared" si="16"/>
        <v>0</v>
      </c>
      <c r="F371">
        <f t="shared" si="17"/>
        <v>1</v>
      </c>
    </row>
    <row r="372" spans="1:6" ht="25" customHeight="1">
      <c r="A372" s="1" t="s">
        <v>395</v>
      </c>
      <c r="B372">
        <v>6</v>
      </c>
      <c r="C372">
        <v>0</v>
      </c>
      <c r="D372">
        <f t="shared" si="15"/>
        <v>0</v>
      </c>
      <c r="E372">
        <f t="shared" si="16"/>
        <v>0</v>
      </c>
      <c r="F372">
        <f t="shared" si="17"/>
        <v>1</v>
      </c>
    </row>
    <row r="373" spans="1:6" ht="25" customHeight="1">
      <c r="A373" s="1" t="s">
        <v>396</v>
      </c>
      <c r="B373">
        <v>9</v>
      </c>
      <c r="C373">
        <v>0</v>
      </c>
      <c r="D373">
        <f t="shared" si="15"/>
        <v>0</v>
      </c>
      <c r="E373">
        <f t="shared" si="16"/>
        <v>0</v>
      </c>
      <c r="F373">
        <f t="shared" si="17"/>
        <v>1</v>
      </c>
    </row>
    <row r="374" spans="1:6" ht="25" customHeight="1">
      <c r="A374" s="1" t="s">
        <v>397</v>
      </c>
      <c r="B374">
        <v>3</v>
      </c>
      <c r="C374">
        <v>0</v>
      </c>
      <c r="D374">
        <f t="shared" si="15"/>
        <v>0</v>
      </c>
      <c r="E374">
        <f t="shared" si="16"/>
        <v>0</v>
      </c>
      <c r="F374">
        <f t="shared" si="17"/>
        <v>1</v>
      </c>
    </row>
    <row r="375" spans="1:6" ht="25" customHeight="1">
      <c r="A375" s="1" t="s">
        <v>398</v>
      </c>
      <c r="B375">
        <v>7</v>
      </c>
      <c r="C375">
        <v>0</v>
      </c>
      <c r="D375">
        <f t="shared" si="15"/>
        <v>0</v>
      </c>
      <c r="E375">
        <f t="shared" si="16"/>
        <v>0</v>
      </c>
      <c r="F375">
        <f t="shared" si="17"/>
        <v>1</v>
      </c>
    </row>
    <row r="376" spans="1:6" ht="25" customHeight="1">
      <c r="A376" s="1" t="s">
        <v>399</v>
      </c>
      <c r="B376">
        <v>2</v>
      </c>
      <c r="C376">
        <v>0</v>
      </c>
      <c r="D376">
        <f t="shared" si="15"/>
        <v>0</v>
      </c>
      <c r="E376">
        <f t="shared" si="16"/>
        <v>0</v>
      </c>
      <c r="F376">
        <f t="shared" si="17"/>
        <v>1</v>
      </c>
    </row>
    <row r="377" spans="1:6" ht="25" customHeight="1">
      <c r="A377" s="1" t="s">
        <v>400</v>
      </c>
      <c r="B377">
        <v>15</v>
      </c>
      <c r="C377">
        <v>0</v>
      </c>
      <c r="D377">
        <f t="shared" si="15"/>
        <v>0</v>
      </c>
      <c r="E377">
        <f t="shared" si="16"/>
        <v>0</v>
      </c>
      <c r="F377">
        <f t="shared" si="17"/>
        <v>1</v>
      </c>
    </row>
    <row r="378" spans="1:6" ht="25" customHeight="1">
      <c r="A378" s="1" t="s">
        <v>401</v>
      </c>
      <c r="B378">
        <v>10</v>
      </c>
      <c r="C378">
        <v>0</v>
      </c>
      <c r="D378">
        <f t="shared" si="15"/>
        <v>0</v>
      </c>
      <c r="E378">
        <f t="shared" si="16"/>
        <v>0</v>
      </c>
      <c r="F378">
        <f t="shared" si="17"/>
        <v>1</v>
      </c>
    </row>
    <row r="379" spans="1:6" ht="25" customHeight="1">
      <c r="A379" s="1" t="s">
        <v>402</v>
      </c>
      <c r="B379">
        <v>3</v>
      </c>
      <c r="C379">
        <v>0</v>
      </c>
      <c r="D379">
        <f t="shared" si="15"/>
        <v>0</v>
      </c>
      <c r="E379">
        <f t="shared" si="16"/>
        <v>0</v>
      </c>
      <c r="F379">
        <f t="shared" si="17"/>
        <v>1</v>
      </c>
    </row>
    <row r="380" spans="1:6" ht="25" customHeight="1">
      <c r="A380" s="1" t="s">
        <v>403</v>
      </c>
      <c r="B380">
        <v>3</v>
      </c>
      <c r="C380">
        <v>0</v>
      </c>
      <c r="D380">
        <f t="shared" si="15"/>
        <v>0</v>
      </c>
      <c r="E380">
        <f t="shared" si="16"/>
        <v>0</v>
      </c>
      <c r="F380">
        <f t="shared" si="17"/>
        <v>1</v>
      </c>
    </row>
    <row r="381" spans="1:6" ht="25" customHeight="1">
      <c r="A381" s="1" t="s">
        <v>404</v>
      </c>
      <c r="B381">
        <v>0</v>
      </c>
      <c r="C381">
        <v>0</v>
      </c>
      <c r="D381" t="e">
        <f t="shared" si="15"/>
        <v>#DIV/0!</v>
      </c>
      <c r="E381" t="e">
        <f t="shared" si="16"/>
        <v>#DIV/0!</v>
      </c>
      <c r="F381" t="e">
        <f t="shared" si="17"/>
        <v>#DIV/0!</v>
      </c>
    </row>
    <row r="382" spans="1:6" ht="25" customHeight="1">
      <c r="A382" s="1" t="s">
        <v>405</v>
      </c>
      <c r="B382">
        <v>13</v>
      </c>
      <c r="C382">
        <v>1</v>
      </c>
      <c r="D382">
        <f t="shared" si="15"/>
        <v>7.6923076923076927E-2</v>
      </c>
      <c r="E382">
        <f t="shared" si="16"/>
        <v>5.9171597633136102E-3</v>
      </c>
      <c r="F382">
        <f t="shared" si="17"/>
        <v>0.99408284023668636</v>
      </c>
    </row>
    <row r="383" spans="1:6" ht="25" customHeight="1">
      <c r="A383" s="1" t="s">
        <v>406</v>
      </c>
      <c r="B383">
        <v>6</v>
      </c>
      <c r="C383">
        <v>0</v>
      </c>
      <c r="D383">
        <f t="shared" si="15"/>
        <v>0</v>
      </c>
      <c r="E383">
        <f t="shared" si="16"/>
        <v>0</v>
      </c>
      <c r="F383">
        <f t="shared" si="17"/>
        <v>1</v>
      </c>
    </row>
    <row r="384" spans="1:6" ht="25" customHeight="1">
      <c r="A384" s="1" t="s">
        <v>407</v>
      </c>
      <c r="B384">
        <v>4</v>
      </c>
      <c r="C384">
        <v>0</v>
      </c>
      <c r="D384">
        <f t="shared" si="15"/>
        <v>0</v>
      </c>
      <c r="E384">
        <f t="shared" si="16"/>
        <v>0</v>
      </c>
      <c r="F384">
        <f t="shared" si="17"/>
        <v>1</v>
      </c>
    </row>
    <row r="385" spans="1:6" ht="25" customHeight="1">
      <c r="A385" s="1" t="s">
        <v>408</v>
      </c>
      <c r="B385">
        <v>5</v>
      </c>
      <c r="C385">
        <v>0</v>
      </c>
      <c r="D385">
        <f t="shared" si="15"/>
        <v>0</v>
      </c>
      <c r="E385">
        <f t="shared" si="16"/>
        <v>0</v>
      </c>
      <c r="F385">
        <f t="shared" si="17"/>
        <v>1</v>
      </c>
    </row>
    <row r="386" spans="1:6" ht="25" customHeight="1">
      <c r="A386" s="1" t="s">
        <v>409</v>
      </c>
      <c r="B386">
        <v>10</v>
      </c>
      <c r="C386">
        <v>0</v>
      </c>
      <c r="D386">
        <f t="shared" si="15"/>
        <v>0</v>
      </c>
      <c r="E386">
        <f t="shared" si="16"/>
        <v>0</v>
      </c>
      <c r="F386">
        <f t="shared" si="17"/>
        <v>1</v>
      </c>
    </row>
    <row r="387" spans="1:6" ht="25" customHeight="1">
      <c r="A387" s="1" t="s">
        <v>410</v>
      </c>
      <c r="B387">
        <v>5</v>
      </c>
      <c r="C387">
        <v>1</v>
      </c>
      <c r="D387">
        <f t="shared" ref="D387:D450" si="18">C387/B387</f>
        <v>0.2</v>
      </c>
      <c r="E387">
        <f t="shared" ref="E387:E450" si="19">D387*D387</f>
        <v>4.0000000000000008E-2</v>
      </c>
      <c r="F387">
        <f t="shared" ref="F387:F450" si="20">1-E387</f>
        <v>0.96</v>
      </c>
    </row>
    <row r="388" spans="1:6" ht="25" customHeight="1">
      <c r="A388" s="1" t="s">
        <v>411</v>
      </c>
      <c r="B388">
        <v>19</v>
      </c>
      <c r="C388">
        <v>0</v>
      </c>
      <c r="D388">
        <f t="shared" si="18"/>
        <v>0</v>
      </c>
      <c r="E388">
        <f t="shared" si="19"/>
        <v>0</v>
      </c>
      <c r="F388">
        <f t="shared" si="20"/>
        <v>1</v>
      </c>
    </row>
    <row r="389" spans="1:6" ht="25" customHeight="1">
      <c r="A389" s="1" t="s">
        <v>412</v>
      </c>
      <c r="B389">
        <v>10</v>
      </c>
      <c r="C389">
        <v>1</v>
      </c>
      <c r="D389">
        <f t="shared" si="18"/>
        <v>0.1</v>
      </c>
      <c r="E389">
        <f t="shared" si="19"/>
        <v>1.0000000000000002E-2</v>
      </c>
      <c r="F389">
        <f t="shared" si="20"/>
        <v>0.99</v>
      </c>
    </row>
    <row r="390" spans="1:6" ht="25" customHeight="1">
      <c r="A390" s="1" t="s">
        <v>413</v>
      </c>
      <c r="B390">
        <v>1</v>
      </c>
      <c r="C390">
        <v>0</v>
      </c>
      <c r="D390">
        <f t="shared" si="18"/>
        <v>0</v>
      </c>
      <c r="E390">
        <f t="shared" si="19"/>
        <v>0</v>
      </c>
      <c r="F390">
        <f t="shared" si="20"/>
        <v>1</v>
      </c>
    </row>
    <row r="391" spans="1:6" ht="25" customHeight="1">
      <c r="A391" s="1" t="s">
        <v>414</v>
      </c>
      <c r="B391">
        <v>7</v>
      </c>
      <c r="C391">
        <v>0</v>
      </c>
      <c r="D391">
        <f t="shared" si="18"/>
        <v>0</v>
      </c>
      <c r="E391">
        <f t="shared" si="19"/>
        <v>0</v>
      </c>
      <c r="F391">
        <f t="shared" si="20"/>
        <v>1</v>
      </c>
    </row>
    <row r="392" spans="1:6" ht="25" customHeight="1">
      <c r="A392" s="1" t="s">
        <v>415</v>
      </c>
      <c r="B392">
        <v>12</v>
      </c>
      <c r="C392">
        <v>1</v>
      </c>
      <c r="D392">
        <f t="shared" si="18"/>
        <v>8.3333333333333329E-2</v>
      </c>
      <c r="E392">
        <f t="shared" si="19"/>
        <v>6.9444444444444441E-3</v>
      </c>
      <c r="F392">
        <f t="shared" si="20"/>
        <v>0.99305555555555558</v>
      </c>
    </row>
    <row r="393" spans="1:6" ht="25" customHeight="1">
      <c r="A393" s="1" t="s">
        <v>416</v>
      </c>
      <c r="B393">
        <v>3</v>
      </c>
      <c r="C393">
        <v>1</v>
      </c>
      <c r="D393">
        <f t="shared" si="18"/>
        <v>0.33333333333333331</v>
      </c>
      <c r="E393">
        <f t="shared" si="19"/>
        <v>0.1111111111111111</v>
      </c>
      <c r="F393">
        <f t="shared" si="20"/>
        <v>0.88888888888888884</v>
      </c>
    </row>
    <row r="394" spans="1:6" ht="25" customHeight="1">
      <c r="A394" s="1" t="s">
        <v>417</v>
      </c>
      <c r="B394">
        <v>2</v>
      </c>
      <c r="C394">
        <v>0</v>
      </c>
      <c r="D394">
        <f t="shared" si="18"/>
        <v>0</v>
      </c>
      <c r="E394">
        <f t="shared" si="19"/>
        <v>0</v>
      </c>
      <c r="F394">
        <f t="shared" si="20"/>
        <v>1</v>
      </c>
    </row>
    <row r="395" spans="1:6" ht="25" customHeight="1">
      <c r="A395" s="1" t="s">
        <v>418</v>
      </c>
      <c r="B395">
        <v>14</v>
      </c>
      <c r="C395">
        <v>0</v>
      </c>
      <c r="D395">
        <f t="shared" si="18"/>
        <v>0</v>
      </c>
      <c r="E395">
        <f t="shared" si="19"/>
        <v>0</v>
      </c>
      <c r="F395">
        <f t="shared" si="20"/>
        <v>1</v>
      </c>
    </row>
    <row r="396" spans="1:6" ht="25" customHeight="1">
      <c r="A396" s="1" t="s">
        <v>419</v>
      </c>
      <c r="B396">
        <v>19</v>
      </c>
      <c r="C396">
        <v>0</v>
      </c>
      <c r="D396">
        <f t="shared" si="18"/>
        <v>0</v>
      </c>
      <c r="E396">
        <f t="shared" si="19"/>
        <v>0</v>
      </c>
      <c r="F396">
        <f t="shared" si="20"/>
        <v>1</v>
      </c>
    </row>
    <row r="397" spans="1:6" ht="25" customHeight="1">
      <c r="A397" s="1" t="s">
        <v>420</v>
      </c>
      <c r="B397">
        <v>3</v>
      </c>
      <c r="C397">
        <v>1</v>
      </c>
      <c r="D397">
        <f t="shared" si="18"/>
        <v>0.33333333333333331</v>
      </c>
      <c r="E397">
        <f t="shared" si="19"/>
        <v>0.1111111111111111</v>
      </c>
      <c r="F397">
        <f t="shared" si="20"/>
        <v>0.88888888888888884</v>
      </c>
    </row>
    <row r="398" spans="1:6" ht="25" customHeight="1">
      <c r="A398" s="1" t="s">
        <v>421</v>
      </c>
      <c r="B398">
        <v>13</v>
      </c>
      <c r="C398">
        <v>0</v>
      </c>
      <c r="D398">
        <f t="shared" si="18"/>
        <v>0</v>
      </c>
      <c r="E398">
        <f t="shared" si="19"/>
        <v>0</v>
      </c>
      <c r="F398">
        <f t="shared" si="20"/>
        <v>1</v>
      </c>
    </row>
    <row r="399" spans="1:6" ht="25" customHeight="1">
      <c r="A399" s="1" t="s">
        <v>422</v>
      </c>
      <c r="B399">
        <v>2</v>
      </c>
      <c r="C399">
        <v>0</v>
      </c>
      <c r="D399">
        <f t="shared" si="18"/>
        <v>0</v>
      </c>
      <c r="E399">
        <f t="shared" si="19"/>
        <v>0</v>
      </c>
      <c r="F399">
        <f t="shared" si="20"/>
        <v>1</v>
      </c>
    </row>
    <row r="400" spans="1:6" ht="25" customHeight="1">
      <c r="A400" s="1" t="s">
        <v>423</v>
      </c>
      <c r="B400">
        <v>14</v>
      </c>
      <c r="C400">
        <v>0</v>
      </c>
      <c r="D400">
        <f t="shared" si="18"/>
        <v>0</v>
      </c>
      <c r="E400">
        <f t="shared" si="19"/>
        <v>0</v>
      </c>
      <c r="F400">
        <f t="shared" si="20"/>
        <v>1</v>
      </c>
    </row>
    <row r="401" spans="1:6" ht="25" customHeight="1">
      <c r="A401" s="1" t="s">
        <v>424</v>
      </c>
      <c r="B401">
        <v>5</v>
      </c>
      <c r="C401">
        <v>0</v>
      </c>
      <c r="D401">
        <f t="shared" si="18"/>
        <v>0</v>
      </c>
      <c r="E401">
        <f t="shared" si="19"/>
        <v>0</v>
      </c>
      <c r="F401">
        <f t="shared" si="20"/>
        <v>1</v>
      </c>
    </row>
    <row r="402" spans="1:6" ht="25" customHeight="1">
      <c r="A402" s="1" t="s">
        <v>425</v>
      </c>
      <c r="B402">
        <v>15</v>
      </c>
      <c r="C402">
        <v>0</v>
      </c>
      <c r="D402">
        <f t="shared" si="18"/>
        <v>0</v>
      </c>
      <c r="E402">
        <f t="shared" si="19"/>
        <v>0</v>
      </c>
      <c r="F402">
        <f t="shared" si="20"/>
        <v>1</v>
      </c>
    </row>
    <row r="403" spans="1:6" ht="25" customHeight="1">
      <c r="A403" s="1" t="s">
        <v>426</v>
      </c>
      <c r="B403">
        <v>10</v>
      </c>
      <c r="C403">
        <v>0</v>
      </c>
      <c r="D403">
        <f t="shared" si="18"/>
        <v>0</v>
      </c>
      <c r="E403">
        <f t="shared" si="19"/>
        <v>0</v>
      </c>
      <c r="F403">
        <f t="shared" si="20"/>
        <v>1</v>
      </c>
    </row>
    <row r="404" spans="1:6" ht="25" customHeight="1">
      <c r="A404" s="1" t="s">
        <v>427</v>
      </c>
      <c r="B404">
        <v>4</v>
      </c>
      <c r="C404">
        <v>0</v>
      </c>
      <c r="D404">
        <f t="shared" si="18"/>
        <v>0</v>
      </c>
      <c r="E404">
        <f t="shared" si="19"/>
        <v>0</v>
      </c>
      <c r="F404">
        <f t="shared" si="20"/>
        <v>1</v>
      </c>
    </row>
    <row r="405" spans="1:6" ht="25" customHeight="1">
      <c r="A405" s="1" t="s">
        <v>428</v>
      </c>
      <c r="B405">
        <v>7</v>
      </c>
      <c r="C405">
        <v>0</v>
      </c>
      <c r="D405">
        <f t="shared" si="18"/>
        <v>0</v>
      </c>
      <c r="E405">
        <f t="shared" si="19"/>
        <v>0</v>
      </c>
      <c r="F405">
        <f t="shared" si="20"/>
        <v>1</v>
      </c>
    </row>
    <row r="406" spans="1:6" ht="25" customHeight="1">
      <c r="A406" s="1" t="s">
        <v>429</v>
      </c>
      <c r="B406">
        <v>12</v>
      </c>
      <c r="C406">
        <v>0</v>
      </c>
      <c r="D406">
        <f t="shared" si="18"/>
        <v>0</v>
      </c>
      <c r="E406">
        <f t="shared" si="19"/>
        <v>0</v>
      </c>
      <c r="F406">
        <f t="shared" si="20"/>
        <v>1</v>
      </c>
    </row>
    <row r="407" spans="1:6" ht="25" customHeight="1">
      <c r="A407" s="1" t="s">
        <v>430</v>
      </c>
      <c r="B407">
        <v>2</v>
      </c>
      <c r="C407">
        <v>0</v>
      </c>
      <c r="D407">
        <f t="shared" si="18"/>
        <v>0</v>
      </c>
      <c r="E407">
        <f t="shared" si="19"/>
        <v>0</v>
      </c>
      <c r="F407">
        <f t="shared" si="20"/>
        <v>1</v>
      </c>
    </row>
    <row r="408" spans="1:6" ht="25" customHeight="1">
      <c r="A408" s="1" t="s">
        <v>431</v>
      </c>
      <c r="B408">
        <v>4</v>
      </c>
      <c r="C408">
        <v>0</v>
      </c>
      <c r="D408">
        <f t="shared" si="18"/>
        <v>0</v>
      </c>
      <c r="E408">
        <f t="shared" si="19"/>
        <v>0</v>
      </c>
      <c r="F408">
        <f t="shared" si="20"/>
        <v>1</v>
      </c>
    </row>
    <row r="409" spans="1:6" ht="25" customHeight="1">
      <c r="A409" s="1" t="s">
        <v>432</v>
      </c>
      <c r="B409">
        <v>6</v>
      </c>
      <c r="C409">
        <v>0</v>
      </c>
      <c r="D409">
        <f t="shared" si="18"/>
        <v>0</v>
      </c>
      <c r="E409">
        <f t="shared" si="19"/>
        <v>0</v>
      </c>
      <c r="F409">
        <f t="shared" si="20"/>
        <v>1</v>
      </c>
    </row>
    <row r="410" spans="1:6" ht="25" customHeight="1">
      <c r="A410" s="1" t="s">
        <v>433</v>
      </c>
      <c r="B410">
        <v>2</v>
      </c>
      <c r="C410">
        <v>0</v>
      </c>
      <c r="D410">
        <f t="shared" si="18"/>
        <v>0</v>
      </c>
      <c r="E410">
        <f t="shared" si="19"/>
        <v>0</v>
      </c>
      <c r="F410">
        <f t="shared" si="20"/>
        <v>1</v>
      </c>
    </row>
    <row r="411" spans="1:6" ht="25" customHeight="1">
      <c r="A411" s="1" t="s">
        <v>434</v>
      </c>
      <c r="B411">
        <v>24</v>
      </c>
      <c r="C411">
        <v>0</v>
      </c>
      <c r="D411">
        <f t="shared" si="18"/>
        <v>0</v>
      </c>
      <c r="E411">
        <f t="shared" si="19"/>
        <v>0</v>
      </c>
      <c r="F411">
        <f t="shared" si="20"/>
        <v>1</v>
      </c>
    </row>
    <row r="412" spans="1:6" ht="25" customHeight="1">
      <c r="A412" s="1" t="s">
        <v>435</v>
      </c>
      <c r="B412">
        <v>7</v>
      </c>
      <c r="C412">
        <v>0</v>
      </c>
      <c r="D412">
        <f t="shared" si="18"/>
        <v>0</v>
      </c>
      <c r="E412">
        <f t="shared" si="19"/>
        <v>0</v>
      </c>
      <c r="F412">
        <f t="shared" si="20"/>
        <v>1</v>
      </c>
    </row>
    <row r="413" spans="1:6" ht="25" customHeight="1">
      <c r="A413" s="1" t="s">
        <v>436</v>
      </c>
      <c r="B413">
        <v>0</v>
      </c>
      <c r="C413">
        <v>0</v>
      </c>
      <c r="D413" t="e">
        <f t="shared" si="18"/>
        <v>#DIV/0!</v>
      </c>
      <c r="E413" t="e">
        <f t="shared" si="19"/>
        <v>#DIV/0!</v>
      </c>
      <c r="F413" t="e">
        <f t="shared" si="20"/>
        <v>#DIV/0!</v>
      </c>
    </row>
    <row r="414" spans="1:6" ht="25" customHeight="1">
      <c r="A414" s="1" t="s">
        <v>437</v>
      </c>
      <c r="B414">
        <v>1</v>
      </c>
      <c r="C414">
        <v>0</v>
      </c>
      <c r="D414">
        <f t="shared" si="18"/>
        <v>0</v>
      </c>
      <c r="E414">
        <f t="shared" si="19"/>
        <v>0</v>
      </c>
      <c r="F414">
        <f t="shared" si="20"/>
        <v>1</v>
      </c>
    </row>
    <row r="415" spans="1:6" ht="25" customHeight="1">
      <c r="A415" s="1" t="s">
        <v>438</v>
      </c>
      <c r="B415">
        <v>42</v>
      </c>
      <c r="C415">
        <v>1</v>
      </c>
      <c r="D415">
        <f t="shared" si="18"/>
        <v>2.3809523809523808E-2</v>
      </c>
      <c r="E415">
        <f t="shared" si="19"/>
        <v>5.6689342403628109E-4</v>
      </c>
      <c r="F415">
        <f t="shared" si="20"/>
        <v>0.99943310657596374</v>
      </c>
    </row>
    <row r="416" spans="1:6" ht="25" customHeight="1">
      <c r="A416" s="1" t="s">
        <v>439</v>
      </c>
      <c r="B416">
        <v>7</v>
      </c>
      <c r="C416">
        <v>0</v>
      </c>
      <c r="D416">
        <f t="shared" si="18"/>
        <v>0</v>
      </c>
      <c r="E416">
        <f t="shared" si="19"/>
        <v>0</v>
      </c>
      <c r="F416">
        <f t="shared" si="20"/>
        <v>1</v>
      </c>
    </row>
    <row r="417" spans="1:6" ht="25" customHeight="1">
      <c r="A417" s="1" t="s">
        <v>440</v>
      </c>
      <c r="B417">
        <v>2</v>
      </c>
      <c r="C417">
        <v>0</v>
      </c>
      <c r="D417">
        <f t="shared" si="18"/>
        <v>0</v>
      </c>
      <c r="E417">
        <f t="shared" si="19"/>
        <v>0</v>
      </c>
      <c r="F417">
        <f t="shared" si="20"/>
        <v>1</v>
      </c>
    </row>
    <row r="418" spans="1:6" ht="25" customHeight="1">
      <c r="A418" s="1" t="s">
        <v>441</v>
      </c>
      <c r="B418">
        <v>12</v>
      </c>
      <c r="C418">
        <v>0</v>
      </c>
      <c r="D418">
        <f t="shared" si="18"/>
        <v>0</v>
      </c>
      <c r="E418">
        <f t="shared" si="19"/>
        <v>0</v>
      </c>
      <c r="F418">
        <f t="shared" si="20"/>
        <v>1</v>
      </c>
    </row>
    <row r="419" spans="1:6" ht="25" customHeight="1">
      <c r="A419" s="1" t="s">
        <v>442</v>
      </c>
      <c r="B419">
        <v>24</v>
      </c>
      <c r="C419">
        <v>6</v>
      </c>
      <c r="D419">
        <f t="shared" si="18"/>
        <v>0.25</v>
      </c>
      <c r="E419">
        <f t="shared" si="19"/>
        <v>6.25E-2</v>
      </c>
      <c r="F419">
        <f t="shared" si="20"/>
        <v>0.9375</v>
      </c>
    </row>
    <row r="420" spans="1:6" ht="25" customHeight="1">
      <c r="A420" s="1" t="s">
        <v>443</v>
      </c>
      <c r="B420">
        <v>11</v>
      </c>
      <c r="C420">
        <v>1</v>
      </c>
      <c r="D420">
        <f t="shared" si="18"/>
        <v>9.0909090909090912E-2</v>
      </c>
      <c r="E420">
        <f t="shared" si="19"/>
        <v>8.2644628099173556E-3</v>
      </c>
      <c r="F420">
        <f t="shared" si="20"/>
        <v>0.99173553719008267</v>
      </c>
    </row>
    <row r="421" spans="1:6" ht="25" customHeight="1">
      <c r="A421" s="1" t="s">
        <v>444</v>
      </c>
      <c r="B421">
        <v>9</v>
      </c>
      <c r="C421">
        <v>0</v>
      </c>
      <c r="D421">
        <f t="shared" si="18"/>
        <v>0</v>
      </c>
      <c r="E421">
        <f t="shared" si="19"/>
        <v>0</v>
      </c>
      <c r="F421">
        <f t="shared" si="20"/>
        <v>1</v>
      </c>
    </row>
    <row r="422" spans="1:6" ht="25" customHeight="1">
      <c r="A422" s="1" t="s">
        <v>445</v>
      </c>
      <c r="B422">
        <v>16</v>
      </c>
      <c r="C422">
        <v>0</v>
      </c>
      <c r="D422">
        <f t="shared" si="18"/>
        <v>0</v>
      </c>
      <c r="E422">
        <f t="shared" si="19"/>
        <v>0</v>
      </c>
      <c r="F422">
        <f t="shared" si="20"/>
        <v>1</v>
      </c>
    </row>
    <row r="423" spans="1:6" ht="25" customHeight="1">
      <c r="A423" s="1" t="s">
        <v>446</v>
      </c>
      <c r="B423">
        <v>6</v>
      </c>
      <c r="C423">
        <v>0</v>
      </c>
      <c r="D423">
        <f t="shared" si="18"/>
        <v>0</v>
      </c>
      <c r="E423">
        <f t="shared" si="19"/>
        <v>0</v>
      </c>
      <c r="F423">
        <f t="shared" si="20"/>
        <v>1</v>
      </c>
    </row>
    <row r="424" spans="1:6" ht="25" customHeight="1">
      <c r="A424" s="1" t="s">
        <v>447</v>
      </c>
      <c r="B424">
        <v>5</v>
      </c>
      <c r="C424">
        <v>0</v>
      </c>
      <c r="D424">
        <f t="shared" si="18"/>
        <v>0</v>
      </c>
      <c r="E424">
        <f t="shared" si="19"/>
        <v>0</v>
      </c>
      <c r="F424">
        <f t="shared" si="20"/>
        <v>1</v>
      </c>
    </row>
    <row r="425" spans="1:6" ht="25" customHeight="1">
      <c r="A425" s="1" t="s">
        <v>448</v>
      </c>
      <c r="B425">
        <v>9</v>
      </c>
      <c r="C425">
        <v>0</v>
      </c>
      <c r="D425">
        <f t="shared" si="18"/>
        <v>0</v>
      </c>
      <c r="E425">
        <f t="shared" si="19"/>
        <v>0</v>
      </c>
      <c r="F425">
        <f t="shared" si="20"/>
        <v>1</v>
      </c>
    </row>
    <row r="426" spans="1:6" ht="25" customHeight="1">
      <c r="A426" s="1" t="s">
        <v>449</v>
      </c>
      <c r="B426">
        <v>4</v>
      </c>
      <c r="C426">
        <v>0</v>
      </c>
      <c r="D426">
        <f t="shared" si="18"/>
        <v>0</v>
      </c>
      <c r="E426">
        <f t="shared" si="19"/>
        <v>0</v>
      </c>
      <c r="F426">
        <f t="shared" si="20"/>
        <v>1</v>
      </c>
    </row>
    <row r="427" spans="1:6" ht="25" customHeight="1">
      <c r="A427" s="1" t="s">
        <v>450</v>
      </c>
      <c r="B427">
        <v>2</v>
      </c>
      <c r="C427">
        <v>2</v>
      </c>
      <c r="D427">
        <f t="shared" si="18"/>
        <v>1</v>
      </c>
      <c r="E427">
        <f t="shared" si="19"/>
        <v>1</v>
      </c>
      <c r="F427">
        <f t="shared" si="20"/>
        <v>0</v>
      </c>
    </row>
    <row r="428" spans="1:6" ht="25" customHeight="1">
      <c r="A428" s="1" t="s">
        <v>451</v>
      </c>
      <c r="B428">
        <v>37</v>
      </c>
      <c r="C428">
        <v>4</v>
      </c>
      <c r="D428">
        <f t="shared" si="18"/>
        <v>0.10810810810810811</v>
      </c>
      <c r="E428">
        <f t="shared" si="19"/>
        <v>1.1687363038714392E-2</v>
      </c>
      <c r="F428">
        <f t="shared" si="20"/>
        <v>0.98831263696128557</v>
      </c>
    </row>
    <row r="429" spans="1:6" ht="25" customHeight="1">
      <c r="A429" s="1" t="s">
        <v>452</v>
      </c>
      <c r="B429">
        <v>3</v>
      </c>
      <c r="C429">
        <v>0</v>
      </c>
      <c r="D429">
        <f t="shared" si="18"/>
        <v>0</v>
      </c>
      <c r="E429">
        <f t="shared" si="19"/>
        <v>0</v>
      </c>
      <c r="F429">
        <f t="shared" si="20"/>
        <v>1</v>
      </c>
    </row>
    <row r="430" spans="1:6" ht="25" customHeight="1">
      <c r="A430" s="1" t="s">
        <v>453</v>
      </c>
      <c r="B430">
        <v>13</v>
      </c>
      <c r="C430">
        <v>0</v>
      </c>
      <c r="D430">
        <f t="shared" si="18"/>
        <v>0</v>
      </c>
      <c r="E430">
        <f t="shared" si="19"/>
        <v>0</v>
      </c>
      <c r="F430">
        <f t="shared" si="20"/>
        <v>1</v>
      </c>
    </row>
    <row r="431" spans="1:6" ht="25" customHeight="1">
      <c r="A431" s="1" t="s">
        <v>454</v>
      </c>
      <c r="B431">
        <v>6</v>
      </c>
      <c r="C431">
        <v>0</v>
      </c>
      <c r="D431">
        <f t="shared" si="18"/>
        <v>0</v>
      </c>
      <c r="E431">
        <f t="shared" si="19"/>
        <v>0</v>
      </c>
      <c r="F431">
        <f t="shared" si="20"/>
        <v>1</v>
      </c>
    </row>
    <row r="432" spans="1:6" ht="25" customHeight="1">
      <c r="A432" s="1" t="s">
        <v>455</v>
      </c>
      <c r="B432">
        <v>5</v>
      </c>
      <c r="C432">
        <v>0</v>
      </c>
      <c r="D432">
        <f t="shared" si="18"/>
        <v>0</v>
      </c>
      <c r="E432">
        <f t="shared" si="19"/>
        <v>0</v>
      </c>
      <c r="F432">
        <f t="shared" si="20"/>
        <v>1</v>
      </c>
    </row>
    <row r="433" spans="1:6" ht="25" customHeight="1">
      <c r="A433" s="1" t="s">
        <v>456</v>
      </c>
      <c r="B433">
        <v>14</v>
      </c>
      <c r="C433">
        <v>0</v>
      </c>
      <c r="D433">
        <f t="shared" si="18"/>
        <v>0</v>
      </c>
      <c r="E433">
        <f t="shared" si="19"/>
        <v>0</v>
      </c>
      <c r="F433">
        <f t="shared" si="20"/>
        <v>1</v>
      </c>
    </row>
    <row r="434" spans="1:6" ht="25" customHeight="1">
      <c r="A434" s="1" t="s">
        <v>457</v>
      </c>
      <c r="B434">
        <v>24</v>
      </c>
      <c r="C434">
        <v>0</v>
      </c>
      <c r="D434">
        <f t="shared" si="18"/>
        <v>0</v>
      </c>
      <c r="E434">
        <f t="shared" si="19"/>
        <v>0</v>
      </c>
      <c r="F434">
        <f t="shared" si="20"/>
        <v>1</v>
      </c>
    </row>
    <row r="435" spans="1:6" ht="25" customHeight="1">
      <c r="A435" s="1" t="s">
        <v>458</v>
      </c>
      <c r="B435">
        <v>7</v>
      </c>
      <c r="C435">
        <v>0</v>
      </c>
      <c r="D435">
        <f t="shared" si="18"/>
        <v>0</v>
      </c>
      <c r="E435">
        <f t="shared" si="19"/>
        <v>0</v>
      </c>
      <c r="F435">
        <f t="shared" si="20"/>
        <v>1</v>
      </c>
    </row>
    <row r="436" spans="1:6" ht="25" customHeight="1">
      <c r="A436" s="1" t="s">
        <v>459</v>
      </c>
      <c r="B436">
        <v>2</v>
      </c>
      <c r="C436">
        <v>0</v>
      </c>
      <c r="D436">
        <f t="shared" si="18"/>
        <v>0</v>
      </c>
      <c r="E436">
        <f t="shared" si="19"/>
        <v>0</v>
      </c>
      <c r="F436">
        <f t="shared" si="20"/>
        <v>1</v>
      </c>
    </row>
    <row r="437" spans="1:6" ht="25" customHeight="1">
      <c r="A437" s="1" t="s">
        <v>460</v>
      </c>
      <c r="B437">
        <v>10</v>
      </c>
      <c r="C437">
        <v>0</v>
      </c>
      <c r="D437">
        <f t="shared" si="18"/>
        <v>0</v>
      </c>
      <c r="E437">
        <f t="shared" si="19"/>
        <v>0</v>
      </c>
      <c r="F437">
        <f t="shared" si="20"/>
        <v>1</v>
      </c>
    </row>
    <row r="438" spans="1:6" ht="25" customHeight="1">
      <c r="A438" s="1" t="s">
        <v>461</v>
      </c>
      <c r="B438">
        <v>3</v>
      </c>
      <c r="C438">
        <v>0</v>
      </c>
      <c r="D438">
        <f t="shared" si="18"/>
        <v>0</v>
      </c>
      <c r="E438">
        <f t="shared" si="19"/>
        <v>0</v>
      </c>
      <c r="F438">
        <f t="shared" si="20"/>
        <v>1</v>
      </c>
    </row>
    <row r="439" spans="1:6" ht="25" customHeight="1">
      <c r="A439" s="1" t="s">
        <v>462</v>
      </c>
      <c r="B439">
        <v>6</v>
      </c>
      <c r="C439">
        <v>0</v>
      </c>
      <c r="D439">
        <f t="shared" si="18"/>
        <v>0</v>
      </c>
      <c r="E439">
        <f t="shared" si="19"/>
        <v>0</v>
      </c>
      <c r="F439">
        <f t="shared" si="20"/>
        <v>1</v>
      </c>
    </row>
    <row r="440" spans="1:6" ht="25" customHeight="1">
      <c r="A440" s="1" t="s">
        <v>463</v>
      </c>
      <c r="B440">
        <v>5</v>
      </c>
      <c r="C440">
        <v>0</v>
      </c>
      <c r="D440">
        <f t="shared" si="18"/>
        <v>0</v>
      </c>
      <c r="E440">
        <f t="shared" si="19"/>
        <v>0</v>
      </c>
      <c r="F440">
        <f t="shared" si="20"/>
        <v>1</v>
      </c>
    </row>
    <row r="441" spans="1:6" ht="25" customHeight="1">
      <c r="A441" s="1" t="s">
        <v>464</v>
      </c>
      <c r="B441">
        <v>6</v>
      </c>
      <c r="C441">
        <v>0</v>
      </c>
      <c r="D441">
        <f t="shared" si="18"/>
        <v>0</v>
      </c>
      <c r="E441">
        <f t="shared" si="19"/>
        <v>0</v>
      </c>
      <c r="F441">
        <f t="shared" si="20"/>
        <v>1</v>
      </c>
    </row>
    <row r="442" spans="1:6" ht="25" customHeight="1">
      <c r="A442" s="1" t="s">
        <v>465</v>
      </c>
      <c r="B442">
        <v>18</v>
      </c>
      <c r="C442">
        <v>0</v>
      </c>
      <c r="D442">
        <f t="shared" si="18"/>
        <v>0</v>
      </c>
      <c r="E442">
        <f t="shared" si="19"/>
        <v>0</v>
      </c>
      <c r="F442">
        <f t="shared" si="20"/>
        <v>1</v>
      </c>
    </row>
    <row r="443" spans="1:6" ht="25" customHeight="1">
      <c r="A443" s="1" t="s">
        <v>466</v>
      </c>
      <c r="B443">
        <v>5</v>
      </c>
      <c r="C443">
        <v>0</v>
      </c>
      <c r="D443">
        <f t="shared" si="18"/>
        <v>0</v>
      </c>
      <c r="E443">
        <f t="shared" si="19"/>
        <v>0</v>
      </c>
      <c r="F443">
        <f t="shared" si="20"/>
        <v>1</v>
      </c>
    </row>
    <row r="444" spans="1:6" ht="25" customHeight="1">
      <c r="A444" s="1" t="s">
        <v>467</v>
      </c>
      <c r="B444">
        <v>67</v>
      </c>
      <c r="C444">
        <v>1</v>
      </c>
      <c r="D444">
        <f t="shared" si="18"/>
        <v>1.4925373134328358E-2</v>
      </c>
      <c r="E444">
        <f t="shared" si="19"/>
        <v>2.227667631989307E-4</v>
      </c>
      <c r="F444">
        <f t="shared" si="20"/>
        <v>0.99977723323680112</v>
      </c>
    </row>
    <row r="445" spans="1:6" ht="25" customHeight="1">
      <c r="A445" s="1" t="s">
        <v>468</v>
      </c>
      <c r="B445">
        <v>7</v>
      </c>
      <c r="C445">
        <v>0</v>
      </c>
      <c r="D445">
        <f t="shared" si="18"/>
        <v>0</v>
      </c>
      <c r="E445">
        <f t="shared" si="19"/>
        <v>0</v>
      </c>
      <c r="F445">
        <f t="shared" si="20"/>
        <v>1</v>
      </c>
    </row>
    <row r="446" spans="1:6" ht="25" customHeight="1">
      <c r="A446" s="1" t="s">
        <v>469</v>
      </c>
      <c r="B446">
        <v>23</v>
      </c>
      <c r="C446">
        <v>0</v>
      </c>
      <c r="D446">
        <f t="shared" si="18"/>
        <v>0</v>
      </c>
      <c r="E446">
        <f t="shared" si="19"/>
        <v>0</v>
      </c>
      <c r="F446">
        <f t="shared" si="20"/>
        <v>1</v>
      </c>
    </row>
    <row r="447" spans="1:6" ht="25" customHeight="1">
      <c r="A447" s="1" t="s">
        <v>470</v>
      </c>
      <c r="B447">
        <v>25</v>
      </c>
      <c r="C447">
        <v>0</v>
      </c>
      <c r="D447">
        <f t="shared" si="18"/>
        <v>0</v>
      </c>
      <c r="E447">
        <f t="shared" si="19"/>
        <v>0</v>
      </c>
      <c r="F447">
        <f t="shared" si="20"/>
        <v>1</v>
      </c>
    </row>
    <row r="448" spans="1:6" ht="25" customHeight="1">
      <c r="A448" s="1" t="s">
        <v>471</v>
      </c>
      <c r="B448">
        <v>9</v>
      </c>
      <c r="C448">
        <v>0</v>
      </c>
      <c r="D448">
        <f t="shared" si="18"/>
        <v>0</v>
      </c>
      <c r="E448">
        <f t="shared" si="19"/>
        <v>0</v>
      </c>
      <c r="F448">
        <f t="shared" si="20"/>
        <v>1</v>
      </c>
    </row>
    <row r="449" spans="1:6" ht="25" customHeight="1">
      <c r="A449" s="1" t="s">
        <v>472</v>
      </c>
      <c r="B449">
        <v>8</v>
      </c>
      <c r="C449">
        <v>0</v>
      </c>
      <c r="D449">
        <f t="shared" si="18"/>
        <v>0</v>
      </c>
      <c r="E449">
        <f t="shared" si="19"/>
        <v>0</v>
      </c>
      <c r="F449">
        <f t="shared" si="20"/>
        <v>1</v>
      </c>
    </row>
    <row r="450" spans="1:6" ht="25" customHeight="1">
      <c r="A450" s="1" t="s">
        <v>473</v>
      </c>
      <c r="B450">
        <v>10</v>
      </c>
      <c r="C450">
        <v>0</v>
      </c>
      <c r="D450">
        <f t="shared" si="18"/>
        <v>0</v>
      </c>
      <c r="E450">
        <f t="shared" si="19"/>
        <v>0</v>
      </c>
      <c r="F450">
        <f t="shared" si="20"/>
        <v>1</v>
      </c>
    </row>
    <row r="451" spans="1:6" ht="25" customHeight="1">
      <c r="A451" s="1" t="s">
        <v>474</v>
      </c>
      <c r="B451">
        <v>6</v>
      </c>
      <c r="C451">
        <v>0</v>
      </c>
      <c r="D451">
        <f t="shared" ref="D451:D514" si="21">C451/B451</f>
        <v>0</v>
      </c>
      <c r="E451">
        <f t="shared" ref="E451:E514" si="22">D451*D451</f>
        <v>0</v>
      </c>
      <c r="F451">
        <f t="shared" ref="F451:F514" si="23">1-E451</f>
        <v>1</v>
      </c>
    </row>
    <row r="452" spans="1:6" ht="25" customHeight="1">
      <c r="A452" s="1" t="s">
        <v>475</v>
      </c>
      <c r="B452">
        <v>4</v>
      </c>
      <c r="C452">
        <v>0</v>
      </c>
      <c r="D452">
        <f t="shared" si="21"/>
        <v>0</v>
      </c>
      <c r="E452">
        <f t="shared" si="22"/>
        <v>0</v>
      </c>
      <c r="F452">
        <f t="shared" si="23"/>
        <v>1</v>
      </c>
    </row>
    <row r="453" spans="1:6" ht="25" customHeight="1">
      <c r="A453" s="1" t="s">
        <v>476</v>
      </c>
      <c r="B453">
        <v>5</v>
      </c>
      <c r="C453">
        <v>0</v>
      </c>
      <c r="D453">
        <f t="shared" si="21"/>
        <v>0</v>
      </c>
      <c r="E453">
        <f t="shared" si="22"/>
        <v>0</v>
      </c>
      <c r="F453">
        <f t="shared" si="23"/>
        <v>1</v>
      </c>
    </row>
    <row r="454" spans="1:6" ht="25" customHeight="1">
      <c r="A454" s="1" t="s">
        <v>477</v>
      </c>
      <c r="B454">
        <v>9</v>
      </c>
      <c r="C454">
        <v>0</v>
      </c>
      <c r="D454">
        <f t="shared" si="21"/>
        <v>0</v>
      </c>
      <c r="E454">
        <f t="shared" si="22"/>
        <v>0</v>
      </c>
      <c r="F454">
        <f t="shared" si="23"/>
        <v>1</v>
      </c>
    </row>
    <row r="455" spans="1:6" ht="25" customHeight="1">
      <c r="A455" s="1" t="s">
        <v>478</v>
      </c>
      <c r="B455">
        <v>6</v>
      </c>
      <c r="C455">
        <v>0</v>
      </c>
      <c r="D455">
        <f t="shared" si="21"/>
        <v>0</v>
      </c>
      <c r="E455">
        <f t="shared" si="22"/>
        <v>0</v>
      </c>
      <c r="F455">
        <f t="shared" si="23"/>
        <v>1</v>
      </c>
    </row>
    <row r="456" spans="1:6" ht="25" customHeight="1">
      <c r="A456" s="1" t="s">
        <v>479</v>
      </c>
      <c r="B456">
        <v>15</v>
      </c>
      <c r="C456">
        <v>0</v>
      </c>
      <c r="D456">
        <f t="shared" si="21"/>
        <v>0</v>
      </c>
      <c r="E456">
        <f t="shared" si="22"/>
        <v>0</v>
      </c>
      <c r="F456">
        <f t="shared" si="23"/>
        <v>1</v>
      </c>
    </row>
    <row r="457" spans="1:6" ht="25" customHeight="1">
      <c r="A457" s="1" t="s">
        <v>480</v>
      </c>
      <c r="B457">
        <v>11</v>
      </c>
      <c r="C457">
        <v>0</v>
      </c>
      <c r="D457">
        <f t="shared" si="21"/>
        <v>0</v>
      </c>
      <c r="E457">
        <f t="shared" si="22"/>
        <v>0</v>
      </c>
      <c r="F457">
        <f t="shared" si="23"/>
        <v>1</v>
      </c>
    </row>
    <row r="458" spans="1:6" ht="25" customHeight="1">
      <c r="A458" s="1" t="s">
        <v>481</v>
      </c>
      <c r="B458">
        <v>1</v>
      </c>
      <c r="C458">
        <v>0</v>
      </c>
      <c r="D458">
        <f t="shared" si="21"/>
        <v>0</v>
      </c>
      <c r="E458">
        <f t="shared" si="22"/>
        <v>0</v>
      </c>
      <c r="F458">
        <f t="shared" si="23"/>
        <v>1</v>
      </c>
    </row>
    <row r="459" spans="1:6" ht="25" customHeight="1">
      <c r="A459" s="1" t="s">
        <v>482</v>
      </c>
      <c r="B459">
        <v>3</v>
      </c>
      <c r="C459">
        <v>0</v>
      </c>
      <c r="D459">
        <f t="shared" si="21"/>
        <v>0</v>
      </c>
      <c r="E459">
        <f t="shared" si="22"/>
        <v>0</v>
      </c>
      <c r="F459">
        <f t="shared" si="23"/>
        <v>1</v>
      </c>
    </row>
    <row r="460" spans="1:6" ht="25" customHeight="1">
      <c r="A460" s="1" t="s">
        <v>483</v>
      </c>
      <c r="B460">
        <v>3</v>
      </c>
      <c r="C460">
        <v>0</v>
      </c>
      <c r="D460">
        <f t="shared" si="21"/>
        <v>0</v>
      </c>
      <c r="E460">
        <f t="shared" si="22"/>
        <v>0</v>
      </c>
      <c r="F460">
        <f t="shared" si="23"/>
        <v>1</v>
      </c>
    </row>
    <row r="461" spans="1:6" ht="25" customHeight="1">
      <c r="A461" s="1" t="s">
        <v>484</v>
      </c>
      <c r="B461">
        <v>3</v>
      </c>
      <c r="C461">
        <v>0</v>
      </c>
      <c r="D461">
        <f t="shared" si="21"/>
        <v>0</v>
      </c>
      <c r="E461">
        <f t="shared" si="22"/>
        <v>0</v>
      </c>
      <c r="F461">
        <f t="shared" si="23"/>
        <v>1</v>
      </c>
    </row>
    <row r="462" spans="1:6" ht="25" customHeight="1">
      <c r="A462" s="1" t="s">
        <v>485</v>
      </c>
      <c r="B462">
        <v>4</v>
      </c>
      <c r="C462">
        <v>0</v>
      </c>
      <c r="D462">
        <f t="shared" si="21"/>
        <v>0</v>
      </c>
      <c r="E462">
        <f t="shared" si="22"/>
        <v>0</v>
      </c>
      <c r="F462">
        <f t="shared" si="23"/>
        <v>1</v>
      </c>
    </row>
    <row r="463" spans="1:6" ht="25" customHeight="1">
      <c r="A463" s="1" t="s">
        <v>486</v>
      </c>
      <c r="B463">
        <v>7</v>
      </c>
      <c r="C463">
        <v>0</v>
      </c>
      <c r="D463">
        <f t="shared" si="21"/>
        <v>0</v>
      </c>
      <c r="E463">
        <f t="shared" si="22"/>
        <v>0</v>
      </c>
      <c r="F463">
        <f t="shared" si="23"/>
        <v>1</v>
      </c>
    </row>
    <row r="464" spans="1:6" ht="25" customHeight="1">
      <c r="A464" s="1" t="s">
        <v>487</v>
      </c>
      <c r="B464">
        <v>7</v>
      </c>
      <c r="C464">
        <v>0</v>
      </c>
      <c r="D464">
        <f t="shared" si="21"/>
        <v>0</v>
      </c>
      <c r="E464">
        <f t="shared" si="22"/>
        <v>0</v>
      </c>
      <c r="F464">
        <f t="shared" si="23"/>
        <v>1</v>
      </c>
    </row>
    <row r="465" spans="1:6" ht="25" customHeight="1">
      <c r="A465" s="1" t="s">
        <v>488</v>
      </c>
      <c r="B465">
        <v>4</v>
      </c>
      <c r="C465">
        <v>0</v>
      </c>
      <c r="D465">
        <f t="shared" si="21"/>
        <v>0</v>
      </c>
      <c r="E465">
        <f t="shared" si="22"/>
        <v>0</v>
      </c>
      <c r="F465">
        <f t="shared" si="23"/>
        <v>1</v>
      </c>
    </row>
    <row r="466" spans="1:6" ht="25" customHeight="1">
      <c r="A466" s="1" t="s">
        <v>489</v>
      </c>
      <c r="B466">
        <v>9</v>
      </c>
      <c r="C466">
        <v>0</v>
      </c>
      <c r="D466">
        <f t="shared" si="21"/>
        <v>0</v>
      </c>
      <c r="E466">
        <f t="shared" si="22"/>
        <v>0</v>
      </c>
      <c r="F466">
        <f t="shared" si="23"/>
        <v>1</v>
      </c>
    </row>
    <row r="467" spans="1:6" ht="25" customHeight="1">
      <c r="A467" s="1" t="s">
        <v>490</v>
      </c>
      <c r="B467">
        <v>7</v>
      </c>
      <c r="C467">
        <v>0</v>
      </c>
      <c r="D467">
        <f t="shared" si="21"/>
        <v>0</v>
      </c>
      <c r="E467">
        <f t="shared" si="22"/>
        <v>0</v>
      </c>
      <c r="F467">
        <f t="shared" si="23"/>
        <v>1</v>
      </c>
    </row>
    <row r="468" spans="1:6" ht="25" customHeight="1">
      <c r="A468" s="1" t="s">
        <v>491</v>
      </c>
      <c r="B468">
        <v>6</v>
      </c>
      <c r="C468">
        <v>0</v>
      </c>
      <c r="D468">
        <f t="shared" si="21"/>
        <v>0</v>
      </c>
      <c r="E468">
        <f t="shared" si="22"/>
        <v>0</v>
      </c>
      <c r="F468">
        <f t="shared" si="23"/>
        <v>1</v>
      </c>
    </row>
    <row r="469" spans="1:6" ht="25" customHeight="1">
      <c r="A469" s="1" t="s">
        <v>492</v>
      </c>
      <c r="B469">
        <v>3</v>
      </c>
      <c r="C469">
        <v>0</v>
      </c>
      <c r="D469">
        <f t="shared" si="21"/>
        <v>0</v>
      </c>
      <c r="E469">
        <f t="shared" si="22"/>
        <v>0</v>
      </c>
      <c r="F469">
        <f t="shared" si="23"/>
        <v>1</v>
      </c>
    </row>
    <row r="470" spans="1:6" ht="25" customHeight="1">
      <c r="A470" s="1" t="s">
        <v>493</v>
      </c>
      <c r="B470">
        <v>10</v>
      </c>
      <c r="C470">
        <v>0</v>
      </c>
      <c r="D470">
        <f t="shared" si="21"/>
        <v>0</v>
      </c>
      <c r="E470">
        <f t="shared" si="22"/>
        <v>0</v>
      </c>
      <c r="F470">
        <f t="shared" si="23"/>
        <v>1</v>
      </c>
    </row>
    <row r="471" spans="1:6" ht="25" customHeight="1">
      <c r="A471" s="1" t="s">
        <v>494</v>
      </c>
      <c r="B471">
        <v>7</v>
      </c>
      <c r="C471">
        <v>0</v>
      </c>
      <c r="D471">
        <f t="shared" si="21"/>
        <v>0</v>
      </c>
      <c r="E471">
        <f t="shared" si="22"/>
        <v>0</v>
      </c>
      <c r="F471">
        <f t="shared" si="23"/>
        <v>1</v>
      </c>
    </row>
    <row r="472" spans="1:6" ht="25" customHeight="1">
      <c r="A472" s="1" t="s">
        <v>116</v>
      </c>
      <c r="B472">
        <v>3</v>
      </c>
      <c r="C472">
        <v>0</v>
      </c>
      <c r="D472">
        <f t="shared" si="21"/>
        <v>0</v>
      </c>
      <c r="E472">
        <f t="shared" si="22"/>
        <v>0</v>
      </c>
      <c r="F472">
        <f t="shared" si="23"/>
        <v>1</v>
      </c>
    </row>
    <row r="473" spans="1:6" ht="25" customHeight="1">
      <c r="A473" s="1" t="s">
        <v>495</v>
      </c>
      <c r="B473">
        <v>26</v>
      </c>
      <c r="C473">
        <v>0</v>
      </c>
      <c r="D473">
        <f t="shared" si="21"/>
        <v>0</v>
      </c>
      <c r="E473">
        <f t="shared" si="22"/>
        <v>0</v>
      </c>
      <c r="F473">
        <f t="shared" si="23"/>
        <v>1</v>
      </c>
    </row>
    <row r="474" spans="1:6" ht="25" customHeight="1">
      <c r="A474" s="1" t="s">
        <v>496</v>
      </c>
      <c r="B474">
        <v>9</v>
      </c>
      <c r="C474">
        <v>0</v>
      </c>
      <c r="D474">
        <f t="shared" si="21"/>
        <v>0</v>
      </c>
      <c r="E474">
        <f t="shared" si="22"/>
        <v>0</v>
      </c>
      <c r="F474">
        <f t="shared" si="23"/>
        <v>1</v>
      </c>
    </row>
    <row r="475" spans="1:6" ht="25" customHeight="1">
      <c r="A475" s="1" t="s">
        <v>497</v>
      </c>
      <c r="B475">
        <v>1</v>
      </c>
      <c r="C475">
        <v>0</v>
      </c>
      <c r="D475">
        <f t="shared" si="21"/>
        <v>0</v>
      </c>
      <c r="E475">
        <f t="shared" si="22"/>
        <v>0</v>
      </c>
      <c r="F475">
        <f t="shared" si="23"/>
        <v>1</v>
      </c>
    </row>
    <row r="476" spans="1:6" ht="25" customHeight="1">
      <c r="A476" s="1" t="s">
        <v>498</v>
      </c>
      <c r="B476">
        <v>5</v>
      </c>
      <c r="C476">
        <v>0</v>
      </c>
      <c r="D476">
        <f t="shared" si="21"/>
        <v>0</v>
      </c>
      <c r="E476">
        <f t="shared" si="22"/>
        <v>0</v>
      </c>
      <c r="F476">
        <f t="shared" si="23"/>
        <v>1</v>
      </c>
    </row>
    <row r="477" spans="1:6" ht="25" customHeight="1">
      <c r="A477" s="1" t="s">
        <v>499</v>
      </c>
      <c r="B477">
        <v>3</v>
      </c>
      <c r="C477">
        <v>0</v>
      </c>
      <c r="D477">
        <f t="shared" si="21"/>
        <v>0</v>
      </c>
      <c r="E477">
        <f t="shared" si="22"/>
        <v>0</v>
      </c>
      <c r="F477">
        <f t="shared" si="23"/>
        <v>1</v>
      </c>
    </row>
    <row r="478" spans="1:6" ht="25" customHeight="1">
      <c r="A478" s="1" t="s">
        <v>500</v>
      </c>
      <c r="B478">
        <v>2</v>
      </c>
      <c r="C478">
        <v>0</v>
      </c>
      <c r="D478">
        <f t="shared" si="21"/>
        <v>0</v>
      </c>
      <c r="E478">
        <f t="shared" si="22"/>
        <v>0</v>
      </c>
      <c r="F478">
        <f t="shared" si="23"/>
        <v>1</v>
      </c>
    </row>
    <row r="479" spans="1:6" ht="25" customHeight="1">
      <c r="A479" s="1" t="s">
        <v>501</v>
      </c>
      <c r="B479">
        <v>5</v>
      </c>
      <c r="C479">
        <v>0</v>
      </c>
      <c r="D479">
        <f t="shared" si="21"/>
        <v>0</v>
      </c>
      <c r="E479">
        <f t="shared" si="22"/>
        <v>0</v>
      </c>
      <c r="F479">
        <f t="shared" si="23"/>
        <v>1</v>
      </c>
    </row>
    <row r="480" spans="1:6" ht="25" customHeight="1">
      <c r="A480" s="1" t="s">
        <v>502</v>
      </c>
      <c r="B480">
        <v>5</v>
      </c>
      <c r="C480">
        <v>0</v>
      </c>
      <c r="D480">
        <f t="shared" si="21"/>
        <v>0</v>
      </c>
      <c r="E480">
        <f t="shared" si="22"/>
        <v>0</v>
      </c>
      <c r="F480">
        <f t="shared" si="23"/>
        <v>1</v>
      </c>
    </row>
    <row r="481" spans="1:6" ht="25" customHeight="1">
      <c r="A481" s="1" t="s">
        <v>503</v>
      </c>
      <c r="B481">
        <v>4</v>
      </c>
      <c r="C481">
        <v>0</v>
      </c>
      <c r="D481">
        <f t="shared" si="21"/>
        <v>0</v>
      </c>
      <c r="E481">
        <f t="shared" si="22"/>
        <v>0</v>
      </c>
      <c r="F481">
        <f t="shared" si="23"/>
        <v>1</v>
      </c>
    </row>
    <row r="482" spans="1:6" ht="25" customHeight="1">
      <c r="A482" s="1" t="s">
        <v>504</v>
      </c>
      <c r="B482">
        <v>3</v>
      </c>
      <c r="C482">
        <v>0</v>
      </c>
      <c r="D482">
        <f t="shared" si="21"/>
        <v>0</v>
      </c>
      <c r="E482">
        <f t="shared" si="22"/>
        <v>0</v>
      </c>
      <c r="F482">
        <f t="shared" si="23"/>
        <v>1</v>
      </c>
    </row>
    <row r="483" spans="1:6" ht="25" customHeight="1">
      <c r="A483" s="1" t="s">
        <v>505</v>
      </c>
      <c r="B483">
        <v>15</v>
      </c>
      <c r="C483">
        <v>0</v>
      </c>
      <c r="D483">
        <f t="shared" si="21"/>
        <v>0</v>
      </c>
      <c r="E483">
        <f t="shared" si="22"/>
        <v>0</v>
      </c>
      <c r="F483">
        <f t="shared" si="23"/>
        <v>1</v>
      </c>
    </row>
    <row r="484" spans="1:6" ht="25" customHeight="1">
      <c r="A484" s="1" t="s">
        <v>506</v>
      </c>
      <c r="B484">
        <v>3</v>
      </c>
      <c r="C484">
        <v>0</v>
      </c>
      <c r="D484">
        <f t="shared" si="21"/>
        <v>0</v>
      </c>
      <c r="E484">
        <f t="shared" si="22"/>
        <v>0</v>
      </c>
      <c r="F484">
        <f t="shared" si="23"/>
        <v>1</v>
      </c>
    </row>
    <row r="485" spans="1:6" ht="25" customHeight="1">
      <c r="A485" s="1" t="s">
        <v>507</v>
      </c>
      <c r="B485">
        <v>4</v>
      </c>
      <c r="C485">
        <v>0</v>
      </c>
      <c r="D485">
        <f t="shared" si="21"/>
        <v>0</v>
      </c>
      <c r="E485">
        <f t="shared" si="22"/>
        <v>0</v>
      </c>
      <c r="F485">
        <f t="shared" si="23"/>
        <v>1</v>
      </c>
    </row>
    <row r="486" spans="1:6" ht="25" customHeight="1">
      <c r="A486" s="1" t="s">
        <v>508</v>
      </c>
      <c r="B486">
        <v>9</v>
      </c>
      <c r="C486">
        <v>0</v>
      </c>
      <c r="D486">
        <f t="shared" si="21"/>
        <v>0</v>
      </c>
      <c r="E486">
        <f t="shared" si="22"/>
        <v>0</v>
      </c>
      <c r="F486">
        <f t="shared" si="23"/>
        <v>1</v>
      </c>
    </row>
    <row r="487" spans="1:6" ht="25" customHeight="1">
      <c r="A487" s="1" t="s">
        <v>509</v>
      </c>
      <c r="B487">
        <v>8</v>
      </c>
      <c r="C487">
        <v>0</v>
      </c>
      <c r="D487">
        <f t="shared" si="21"/>
        <v>0</v>
      </c>
      <c r="E487">
        <f t="shared" si="22"/>
        <v>0</v>
      </c>
      <c r="F487">
        <f t="shared" si="23"/>
        <v>1</v>
      </c>
    </row>
    <row r="488" spans="1:6" ht="25" customHeight="1">
      <c r="A488" s="1" t="s">
        <v>510</v>
      </c>
      <c r="B488">
        <v>4</v>
      </c>
      <c r="C488">
        <v>0</v>
      </c>
      <c r="D488">
        <f t="shared" si="21"/>
        <v>0</v>
      </c>
      <c r="E488">
        <f t="shared" si="22"/>
        <v>0</v>
      </c>
      <c r="F488">
        <f t="shared" si="23"/>
        <v>1</v>
      </c>
    </row>
    <row r="489" spans="1:6" ht="25" customHeight="1">
      <c r="A489" s="1" t="s">
        <v>511</v>
      </c>
      <c r="B489">
        <v>9</v>
      </c>
      <c r="C489">
        <v>0</v>
      </c>
      <c r="D489">
        <f t="shared" si="21"/>
        <v>0</v>
      </c>
      <c r="E489">
        <f t="shared" si="22"/>
        <v>0</v>
      </c>
      <c r="F489">
        <f t="shared" si="23"/>
        <v>1</v>
      </c>
    </row>
    <row r="490" spans="1:6" ht="25" customHeight="1">
      <c r="A490" s="1" t="s">
        <v>512</v>
      </c>
      <c r="B490">
        <v>5</v>
      </c>
      <c r="C490">
        <v>0</v>
      </c>
      <c r="D490">
        <f t="shared" si="21"/>
        <v>0</v>
      </c>
      <c r="E490">
        <f t="shared" si="22"/>
        <v>0</v>
      </c>
      <c r="F490">
        <f t="shared" si="23"/>
        <v>1</v>
      </c>
    </row>
    <row r="491" spans="1:6" ht="25" customHeight="1">
      <c r="A491" s="1" t="s">
        <v>513</v>
      </c>
      <c r="B491">
        <v>0</v>
      </c>
      <c r="C491">
        <v>0</v>
      </c>
      <c r="D491" t="e">
        <f t="shared" si="21"/>
        <v>#DIV/0!</v>
      </c>
      <c r="E491" t="e">
        <f t="shared" si="22"/>
        <v>#DIV/0!</v>
      </c>
      <c r="F491" t="e">
        <f t="shared" si="23"/>
        <v>#DIV/0!</v>
      </c>
    </row>
    <row r="492" spans="1:6" ht="25" customHeight="1">
      <c r="A492" s="1" t="s">
        <v>514</v>
      </c>
      <c r="B492">
        <v>6</v>
      </c>
      <c r="C492">
        <v>0</v>
      </c>
      <c r="D492">
        <f t="shared" si="21"/>
        <v>0</v>
      </c>
      <c r="E492">
        <f t="shared" si="22"/>
        <v>0</v>
      </c>
      <c r="F492">
        <f t="shared" si="23"/>
        <v>1</v>
      </c>
    </row>
    <row r="493" spans="1:6" ht="25" customHeight="1">
      <c r="A493" s="1" t="s">
        <v>515</v>
      </c>
      <c r="B493">
        <v>9</v>
      </c>
      <c r="C493">
        <v>0</v>
      </c>
      <c r="D493">
        <f t="shared" si="21"/>
        <v>0</v>
      </c>
      <c r="E493">
        <f t="shared" si="22"/>
        <v>0</v>
      </c>
      <c r="F493">
        <f t="shared" si="23"/>
        <v>1</v>
      </c>
    </row>
    <row r="494" spans="1:6" ht="25" customHeight="1">
      <c r="A494" s="1" t="s">
        <v>516</v>
      </c>
      <c r="B494">
        <v>6</v>
      </c>
      <c r="C494">
        <v>0</v>
      </c>
      <c r="D494">
        <f t="shared" si="21"/>
        <v>0</v>
      </c>
      <c r="E494">
        <f t="shared" si="22"/>
        <v>0</v>
      </c>
      <c r="F494">
        <f t="shared" si="23"/>
        <v>1</v>
      </c>
    </row>
    <row r="495" spans="1:6" ht="25" customHeight="1">
      <c r="A495" s="1" t="s">
        <v>517</v>
      </c>
      <c r="B495">
        <v>6</v>
      </c>
      <c r="C495">
        <v>0</v>
      </c>
      <c r="D495">
        <f t="shared" si="21"/>
        <v>0</v>
      </c>
      <c r="E495">
        <f t="shared" si="22"/>
        <v>0</v>
      </c>
      <c r="F495">
        <f t="shared" si="23"/>
        <v>1</v>
      </c>
    </row>
    <row r="496" spans="1:6" ht="25" customHeight="1">
      <c r="A496" s="1" t="s">
        <v>518</v>
      </c>
      <c r="B496">
        <v>15</v>
      </c>
      <c r="C496">
        <v>0</v>
      </c>
      <c r="D496">
        <f t="shared" si="21"/>
        <v>0</v>
      </c>
      <c r="E496">
        <f t="shared" si="22"/>
        <v>0</v>
      </c>
      <c r="F496">
        <f t="shared" si="23"/>
        <v>1</v>
      </c>
    </row>
    <row r="497" spans="1:6" ht="25" customHeight="1">
      <c r="A497" s="1" t="s">
        <v>519</v>
      </c>
      <c r="B497">
        <v>3</v>
      </c>
      <c r="C497">
        <v>0</v>
      </c>
      <c r="D497">
        <f t="shared" si="21"/>
        <v>0</v>
      </c>
      <c r="E497">
        <f t="shared" si="22"/>
        <v>0</v>
      </c>
      <c r="F497">
        <f t="shared" si="23"/>
        <v>1</v>
      </c>
    </row>
    <row r="498" spans="1:6" ht="25" customHeight="1">
      <c r="A498" s="1" t="s">
        <v>520</v>
      </c>
      <c r="B498">
        <v>1</v>
      </c>
      <c r="C498">
        <v>0</v>
      </c>
      <c r="D498">
        <f t="shared" si="21"/>
        <v>0</v>
      </c>
      <c r="E498">
        <f t="shared" si="22"/>
        <v>0</v>
      </c>
      <c r="F498">
        <f t="shared" si="23"/>
        <v>1</v>
      </c>
    </row>
    <row r="499" spans="1:6" ht="25" customHeight="1">
      <c r="A499" s="1" t="s">
        <v>521</v>
      </c>
      <c r="B499">
        <v>10</v>
      </c>
      <c r="C499">
        <v>0</v>
      </c>
      <c r="D499">
        <f t="shared" si="21"/>
        <v>0</v>
      </c>
      <c r="E499">
        <f t="shared" si="22"/>
        <v>0</v>
      </c>
      <c r="F499">
        <f t="shared" si="23"/>
        <v>1</v>
      </c>
    </row>
    <row r="500" spans="1:6" ht="25" customHeight="1">
      <c r="A500" s="1" t="s">
        <v>522</v>
      </c>
      <c r="B500">
        <v>8</v>
      </c>
      <c r="C500">
        <v>0</v>
      </c>
      <c r="D500">
        <f t="shared" si="21"/>
        <v>0</v>
      </c>
      <c r="E500">
        <f t="shared" si="22"/>
        <v>0</v>
      </c>
      <c r="F500">
        <f t="shared" si="23"/>
        <v>1</v>
      </c>
    </row>
    <row r="501" spans="1:6" ht="25" customHeight="1">
      <c r="A501" s="1" t="s">
        <v>523</v>
      </c>
      <c r="B501">
        <v>2</v>
      </c>
      <c r="C501">
        <v>0</v>
      </c>
      <c r="D501">
        <f t="shared" si="21"/>
        <v>0</v>
      </c>
      <c r="E501">
        <f t="shared" si="22"/>
        <v>0</v>
      </c>
      <c r="F501">
        <f t="shared" si="23"/>
        <v>1</v>
      </c>
    </row>
    <row r="502" spans="1:6" ht="25" customHeight="1">
      <c r="A502" s="1" t="s">
        <v>524</v>
      </c>
      <c r="B502">
        <v>5</v>
      </c>
      <c r="C502">
        <v>0</v>
      </c>
      <c r="D502">
        <f t="shared" si="21"/>
        <v>0</v>
      </c>
      <c r="E502">
        <f t="shared" si="22"/>
        <v>0</v>
      </c>
      <c r="F502">
        <f t="shared" si="23"/>
        <v>1</v>
      </c>
    </row>
    <row r="503" spans="1:6" ht="25" customHeight="1">
      <c r="A503" s="1" t="s">
        <v>525</v>
      </c>
      <c r="B503">
        <v>1</v>
      </c>
      <c r="C503">
        <v>0</v>
      </c>
      <c r="D503">
        <f t="shared" si="21"/>
        <v>0</v>
      </c>
      <c r="E503">
        <f t="shared" si="22"/>
        <v>0</v>
      </c>
      <c r="F503">
        <f t="shared" si="23"/>
        <v>1</v>
      </c>
    </row>
    <row r="504" spans="1:6" ht="25" customHeight="1">
      <c r="A504" s="1" t="s">
        <v>526</v>
      </c>
      <c r="B504">
        <v>4</v>
      </c>
      <c r="C504">
        <v>0</v>
      </c>
      <c r="D504">
        <f t="shared" si="21"/>
        <v>0</v>
      </c>
      <c r="E504">
        <f t="shared" si="22"/>
        <v>0</v>
      </c>
      <c r="F504">
        <f t="shared" si="23"/>
        <v>1</v>
      </c>
    </row>
    <row r="505" spans="1:6" ht="25" customHeight="1">
      <c r="A505" s="1" t="s">
        <v>527</v>
      </c>
      <c r="B505">
        <v>3</v>
      </c>
      <c r="C505">
        <v>0</v>
      </c>
      <c r="D505">
        <f t="shared" si="21"/>
        <v>0</v>
      </c>
      <c r="E505">
        <f t="shared" si="22"/>
        <v>0</v>
      </c>
      <c r="F505">
        <f t="shared" si="23"/>
        <v>1</v>
      </c>
    </row>
    <row r="506" spans="1:6" ht="25" customHeight="1">
      <c r="A506" s="1" t="s">
        <v>528</v>
      </c>
      <c r="B506">
        <v>23</v>
      </c>
      <c r="C506">
        <v>5</v>
      </c>
      <c r="D506">
        <f t="shared" si="21"/>
        <v>0.21739130434782608</v>
      </c>
      <c r="E506">
        <f t="shared" si="22"/>
        <v>4.725897920604915E-2</v>
      </c>
      <c r="F506">
        <f t="shared" si="23"/>
        <v>0.95274102079395084</v>
      </c>
    </row>
    <row r="507" spans="1:6" ht="25" customHeight="1">
      <c r="A507" s="1" t="s">
        <v>529</v>
      </c>
      <c r="B507">
        <v>16</v>
      </c>
      <c r="C507">
        <v>4</v>
      </c>
      <c r="D507">
        <f t="shared" si="21"/>
        <v>0.25</v>
      </c>
      <c r="E507">
        <f t="shared" si="22"/>
        <v>6.25E-2</v>
      </c>
      <c r="F507">
        <f t="shared" si="23"/>
        <v>0.9375</v>
      </c>
    </row>
    <row r="508" spans="1:6" ht="25" customHeight="1">
      <c r="A508" s="1" t="s">
        <v>530</v>
      </c>
      <c r="B508">
        <v>4</v>
      </c>
      <c r="C508">
        <v>0</v>
      </c>
      <c r="D508">
        <f t="shared" si="21"/>
        <v>0</v>
      </c>
      <c r="E508">
        <f t="shared" si="22"/>
        <v>0</v>
      </c>
      <c r="F508">
        <f t="shared" si="23"/>
        <v>1</v>
      </c>
    </row>
    <row r="509" spans="1:6" ht="25" customHeight="1">
      <c r="A509" s="1" t="s">
        <v>531</v>
      </c>
      <c r="B509">
        <v>5</v>
      </c>
      <c r="C509">
        <v>0</v>
      </c>
      <c r="D509">
        <f t="shared" si="21"/>
        <v>0</v>
      </c>
      <c r="E509">
        <f t="shared" si="22"/>
        <v>0</v>
      </c>
      <c r="F509">
        <f t="shared" si="23"/>
        <v>1</v>
      </c>
    </row>
    <row r="510" spans="1:6" ht="25" customHeight="1">
      <c r="A510" s="1" t="s">
        <v>532</v>
      </c>
      <c r="B510">
        <v>10</v>
      </c>
      <c r="C510">
        <v>0</v>
      </c>
      <c r="D510">
        <f t="shared" si="21"/>
        <v>0</v>
      </c>
      <c r="E510">
        <f t="shared" si="22"/>
        <v>0</v>
      </c>
      <c r="F510">
        <f t="shared" si="23"/>
        <v>1</v>
      </c>
    </row>
    <row r="511" spans="1:6" ht="25" customHeight="1">
      <c r="A511" s="1" t="s">
        <v>533</v>
      </c>
      <c r="B511">
        <v>5</v>
      </c>
      <c r="C511">
        <v>0</v>
      </c>
      <c r="D511">
        <f t="shared" si="21"/>
        <v>0</v>
      </c>
      <c r="E511">
        <f t="shared" si="22"/>
        <v>0</v>
      </c>
      <c r="F511">
        <f t="shared" si="23"/>
        <v>1</v>
      </c>
    </row>
    <row r="512" spans="1:6" ht="25" customHeight="1">
      <c r="A512" s="1" t="s">
        <v>534</v>
      </c>
      <c r="B512">
        <v>0</v>
      </c>
      <c r="C512">
        <v>0</v>
      </c>
      <c r="D512" t="e">
        <f t="shared" si="21"/>
        <v>#DIV/0!</v>
      </c>
      <c r="E512" t="e">
        <f t="shared" si="22"/>
        <v>#DIV/0!</v>
      </c>
      <c r="F512" t="e">
        <f t="shared" si="23"/>
        <v>#DIV/0!</v>
      </c>
    </row>
    <row r="513" spans="1:6" ht="25" customHeight="1">
      <c r="A513" s="1" t="s">
        <v>535</v>
      </c>
      <c r="B513">
        <v>8</v>
      </c>
      <c r="C513">
        <v>0</v>
      </c>
      <c r="D513">
        <f t="shared" si="21"/>
        <v>0</v>
      </c>
      <c r="E513">
        <f t="shared" si="22"/>
        <v>0</v>
      </c>
      <c r="F513">
        <f t="shared" si="23"/>
        <v>1</v>
      </c>
    </row>
    <row r="514" spans="1:6" ht="25" customHeight="1">
      <c r="A514" s="1" t="s">
        <v>536</v>
      </c>
      <c r="B514">
        <v>10</v>
      </c>
      <c r="C514">
        <v>0</v>
      </c>
      <c r="D514">
        <f t="shared" si="21"/>
        <v>0</v>
      </c>
      <c r="E514">
        <f t="shared" si="22"/>
        <v>0</v>
      </c>
      <c r="F514">
        <f t="shared" si="23"/>
        <v>1</v>
      </c>
    </row>
    <row r="515" spans="1:6" ht="25" customHeight="1">
      <c r="A515" s="1" t="s">
        <v>537</v>
      </c>
      <c r="B515">
        <v>3</v>
      </c>
      <c r="C515">
        <v>0</v>
      </c>
      <c r="D515">
        <f t="shared" ref="D515:D578" si="24">C515/B515</f>
        <v>0</v>
      </c>
      <c r="E515">
        <f t="shared" ref="E515:E578" si="25">D515*D515</f>
        <v>0</v>
      </c>
      <c r="F515">
        <f t="shared" ref="F515:F578" si="26">1-E515</f>
        <v>1</v>
      </c>
    </row>
    <row r="516" spans="1:6" ht="25" customHeight="1">
      <c r="A516" s="1" t="s">
        <v>538</v>
      </c>
      <c r="B516">
        <v>3</v>
      </c>
      <c r="C516">
        <v>0</v>
      </c>
      <c r="D516">
        <f t="shared" si="24"/>
        <v>0</v>
      </c>
      <c r="E516">
        <f t="shared" si="25"/>
        <v>0</v>
      </c>
      <c r="F516">
        <f t="shared" si="26"/>
        <v>1</v>
      </c>
    </row>
    <row r="517" spans="1:6" ht="25" customHeight="1">
      <c r="A517" s="1" t="s">
        <v>539</v>
      </c>
      <c r="B517">
        <v>4</v>
      </c>
      <c r="C517">
        <v>0</v>
      </c>
      <c r="D517">
        <f t="shared" si="24"/>
        <v>0</v>
      </c>
      <c r="E517">
        <f t="shared" si="25"/>
        <v>0</v>
      </c>
      <c r="F517">
        <f t="shared" si="26"/>
        <v>1</v>
      </c>
    </row>
    <row r="518" spans="1:6" ht="25" customHeight="1">
      <c r="A518" s="1" t="s">
        <v>540</v>
      </c>
      <c r="B518">
        <v>19</v>
      </c>
      <c r="C518">
        <v>0</v>
      </c>
      <c r="D518">
        <f t="shared" si="24"/>
        <v>0</v>
      </c>
      <c r="E518">
        <f t="shared" si="25"/>
        <v>0</v>
      </c>
      <c r="F518">
        <f t="shared" si="26"/>
        <v>1</v>
      </c>
    </row>
    <row r="519" spans="1:6" ht="25" customHeight="1">
      <c r="A519" s="1" t="s">
        <v>541</v>
      </c>
      <c r="B519">
        <v>5</v>
      </c>
      <c r="C519">
        <v>0</v>
      </c>
      <c r="D519">
        <f t="shared" si="24"/>
        <v>0</v>
      </c>
      <c r="E519">
        <f t="shared" si="25"/>
        <v>0</v>
      </c>
      <c r="F519">
        <f t="shared" si="26"/>
        <v>1</v>
      </c>
    </row>
    <row r="520" spans="1:6" ht="25" customHeight="1">
      <c r="A520" s="1" t="s">
        <v>542</v>
      </c>
      <c r="B520">
        <v>5</v>
      </c>
      <c r="C520">
        <v>0</v>
      </c>
      <c r="D520">
        <f t="shared" si="24"/>
        <v>0</v>
      </c>
      <c r="E520">
        <f t="shared" si="25"/>
        <v>0</v>
      </c>
      <c r="F520">
        <f t="shared" si="26"/>
        <v>1</v>
      </c>
    </row>
    <row r="521" spans="1:6" ht="25" customHeight="1">
      <c r="A521" s="1" t="s">
        <v>543</v>
      </c>
      <c r="B521">
        <v>12</v>
      </c>
      <c r="C521">
        <v>1</v>
      </c>
      <c r="D521">
        <f t="shared" si="24"/>
        <v>8.3333333333333329E-2</v>
      </c>
      <c r="E521">
        <f t="shared" si="25"/>
        <v>6.9444444444444441E-3</v>
      </c>
      <c r="F521">
        <f t="shared" si="26"/>
        <v>0.99305555555555558</v>
      </c>
    </row>
    <row r="522" spans="1:6" ht="25" customHeight="1">
      <c r="A522" s="1" t="s">
        <v>544</v>
      </c>
      <c r="B522">
        <v>7</v>
      </c>
      <c r="C522">
        <v>0</v>
      </c>
      <c r="D522">
        <f t="shared" si="24"/>
        <v>0</v>
      </c>
      <c r="E522">
        <f t="shared" si="25"/>
        <v>0</v>
      </c>
      <c r="F522">
        <f t="shared" si="26"/>
        <v>1</v>
      </c>
    </row>
    <row r="523" spans="1:6" ht="25" customHeight="1">
      <c r="A523" s="1" t="s">
        <v>545</v>
      </c>
      <c r="B523">
        <v>14</v>
      </c>
      <c r="C523">
        <v>0</v>
      </c>
      <c r="D523">
        <f t="shared" si="24"/>
        <v>0</v>
      </c>
      <c r="E523">
        <f t="shared" si="25"/>
        <v>0</v>
      </c>
      <c r="F523">
        <f t="shared" si="26"/>
        <v>1</v>
      </c>
    </row>
    <row r="524" spans="1:6" ht="25" customHeight="1">
      <c r="A524" s="1" t="s">
        <v>546</v>
      </c>
      <c r="B524">
        <v>5</v>
      </c>
      <c r="C524">
        <v>0</v>
      </c>
      <c r="D524">
        <f t="shared" si="24"/>
        <v>0</v>
      </c>
      <c r="E524">
        <f t="shared" si="25"/>
        <v>0</v>
      </c>
      <c r="F524">
        <f t="shared" si="26"/>
        <v>1</v>
      </c>
    </row>
    <row r="525" spans="1:6" ht="25" customHeight="1">
      <c r="A525" s="1" t="s">
        <v>547</v>
      </c>
      <c r="B525">
        <v>8</v>
      </c>
      <c r="C525">
        <v>0</v>
      </c>
      <c r="D525">
        <f t="shared" si="24"/>
        <v>0</v>
      </c>
      <c r="E525">
        <f t="shared" si="25"/>
        <v>0</v>
      </c>
      <c r="F525">
        <f t="shared" si="26"/>
        <v>1</v>
      </c>
    </row>
    <row r="526" spans="1:6" ht="25" customHeight="1">
      <c r="A526" s="1" t="s">
        <v>548</v>
      </c>
      <c r="B526">
        <v>2</v>
      </c>
      <c r="C526">
        <v>0</v>
      </c>
      <c r="D526">
        <f t="shared" si="24"/>
        <v>0</v>
      </c>
      <c r="E526">
        <f t="shared" si="25"/>
        <v>0</v>
      </c>
      <c r="F526">
        <f t="shared" si="26"/>
        <v>1</v>
      </c>
    </row>
    <row r="527" spans="1:6" ht="25" customHeight="1">
      <c r="A527" s="1" t="s">
        <v>549</v>
      </c>
      <c r="B527">
        <v>3</v>
      </c>
      <c r="C527">
        <v>0</v>
      </c>
      <c r="D527">
        <f t="shared" si="24"/>
        <v>0</v>
      </c>
      <c r="E527">
        <f t="shared" si="25"/>
        <v>0</v>
      </c>
      <c r="F527">
        <f t="shared" si="26"/>
        <v>1</v>
      </c>
    </row>
    <row r="528" spans="1:6" ht="25" customHeight="1">
      <c r="A528" s="1" t="s">
        <v>550</v>
      </c>
      <c r="B528">
        <v>7</v>
      </c>
      <c r="C528">
        <v>0</v>
      </c>
      <c r="D528">
        <f t="shared" si="24"/>
        <v>0</v>
      </c>
      <c r="E528">
        <f t="shared" si="25"/>
        <v>0</v>
      </c>
      <c r="F528">
        <f t="shared" si="26"/>
        <v>1</v>
      </c>
    </row>
    <row r="529" spans="1:6" ht="25" customHeight="1">
      <c r="A529" s="1" t="s">
        <v>551</v>
      </c>
      <c r="B529">
        <v>10</v>
      </c>
      <c r="C529">
        <v>0</v>
      </c>
      <c r="D529">
        <f t="shared" si="24"/>
        <v>0</v>
      </c>
      <c r="E529">
        <f t="shared" si="25"/>
        <v>0</v>
      </c>
      <c r="F529">
        <f t="shared" si="26"/>
        <v>1</v>
      </c>
    </row>
    <row r="530" spans="1:6" ht="25" customHeight="1">
      <c r="A530" s="1" t="s">
        <v>552</v>
      </c>
      <c r="B530">
        <v>1</v>
      </c>
      <c r="C530">
        <v>0</v>
      </c>
      <c r="D530">
        <f t="shared" si="24"/>
        <v>0</v>
      </c>
      <c r="E530">
        <f t="shared" si="25"/>
        <v>0</v>
      </c>
      <c r="F530">
        <f t="shared" si="26"/>
        <v>1</v>
      </c>
    </row>
    <row r="531" spans="1:6" ht="25" customHeight="1">
      <c r="A531" s="1" t="s">
        <v>553</v>
      </c>
      <c r="B531">
        <v>3</v>
      </c>
      <c r="C531">
        <v>0</v>
      </c>
      <c r="D531">
        <f t="shared" si="24"/>
        <v>0</v>
      </c>
      <c r="E531">
        <f t="shared" si="25"/>
        <v>0</v>
      </c>
      <c r="F531">
        <f t="shared" si="26"/>
        <v>1</v>
      </c>
    </row>
    <row r="532" spans="1:6" ht="25" customHeight="1">
      <c r="A532" s="1" t="s">
        <v>554</v>
      </c>
      <c r="B532">
        <v>6</v>
      </c>
      <c r="C532">
        <v>0</v>
      </c>
      <c r="D532">
        <f t="shared" si="24"/>
        <v>0</v>
      </c>
      <c r="E532">
        <f t="shared" si="25"/>
        <v>0</v>
      </c>
      <c r="F532">
        <f t="shared" si="26"/>
        <v>1</v>
      </c>
    </row>
    <row r="533" spans="1:6" ht="25" customHeight="1">
      <c r="A533" s="1" t="s">
        <v>555</v>
      </c>
      <c r="B533">
        <v>7</v>
      </c>
      <c r="C533">
        <v>0</v>
      </c>
      <c r="D533">
        <f t="shared" si="24"/>
        <v>0</v>
      </c>
      <c r="E533">
        <f t="shared" si="25"/>
        <v>0</v>
      </c>
      <c r="F533">
        <f t="shared" si="26"/>
        <v>1</v>
      </c>
    </row>
    <row r="534" spans="1:6" ht="25" customHeight="1">
      <c r="A534" s="1" t="s">
        <v>556</v>
      </c>
      <c r="B534">
        <v>3</v>
      </c>
      <c r="C534">
        <v>0</v>
      </c>
      <c r="D534">
        <f t="shared" si="24"/>
        <v>0</v>
      </c>
      <c r="E534">
        <f t="shared" si="25"/>
        <v>0</v>
      </c>
      <c r="F534">
        <f t="shared" si="26"/>
        <v>1</v>
      </c>
    </row>
    <row r="535" spans="1:6" ht="25" customHeight="1">
      <c r="A535" s="1" t="s">
        <v>557</v>
      </c>
      <c r="B535">
        <v>2</v>
      </c>
      <c r="C535">
        <v>0</v>
      </c>
      <c r="D535">
        <f t="shared" si="24"/>
        <v>0</v>
      </c>
      <c r="E535">
        <f t="shared" si="25"/>
        <v>0</v>
      </c>
      <c r="F535">
        <f t="shared" si="26"/>
        <v>1</v>
      </c>
    </row>
    <row r="536" spans="1:6" ht="25" customHeight="1">
      <c r="A536" s="1" t="s">
        <v>558</v>
      </c>
      <c r="B536">
        <v>4</v>
      </c>
      <c r="C536">
        <v>0</v>
      </c>
      <c r="D536">
        <f t="shared" si="24"/>
        <v>0</v>
      </c>
      <c r="E536">
        <f t="shared" si="25"/>
        <v>0</v>
      </c>
      <c r="F536">
        <f t="shared" si="26"/>
        <v>1</v>
      </c>
    </row>
    <row r="537" spans="1:6" ht="25" customHeight="1">
      <c r="A537" s="1" t="s">
        <v>559</v>
      </c>
      <c r="B537">
        <v>12</v>
      </c>
      <c r="C537">
        <v>1</v>
      </c>
      <c r="D537">
        <f t="shared" si="24"/>
        <v>8.3333333333333329E-2</v>
      </c>
      <c r="E537">
        <f t="shared" si="25"/>
        <v>6.9444444444444441E-3</v>
      </c>
      <c r="F537">
        <f t="shared" si="26"/>
        <v>0.99305555555555558</v>
      </c>
    </row>
    <row r="538" spans="1:6" ht="25" customHeight="1">
      <c r="A538" s="1" t="s">
        <v>560</v>
      </c>
      <c r="B538">
        <v>5</v>
      </c>
      <c r="C538">
        <v>0</v>
      </c>
      <c r="D538">
        <f t="shared" si="24"/>
        <v>0</v>
      </c>
      <c r="E538">
        <f t="shared" si="25"/>
        <v>0</v>
      </c>
      <c r="F538">
        <f t="shared" si="26"/>
        <v>1</v>
      </c>
    </row>
    <row r="539" spans="1:6" ht="25" customHeight="1">
      <c r="A539" s="1" t="s">
        <v>561</v>
      </c>
      <c r="B539">
        <v>10</v>
      </c>
      <c r="C539">
        <v>0</v>
      </c>
      <c r="D539">
        <f t="shared" si="24"/>
        <v>0</v>
      </c>
      <c r="E539">
        <f t="shared" si="25"/>
        <v>0</v>
      </c>
      <c r="F539">
        <f t="shared" si="26"/>
        <v>1</v>
      </c>
    </row>
    <row r="540" spans="1:6" ht="25" customHeight="1">
      <c r="A540" s="1" t="s">
        <v>562</v>
      </c>
      <c r="B540">
        <v>11</v>
      </c>
      <c r="C540">
        <v>0</v>
      </c>
      <c r="D540">
        <f t="shared" si="24"/>
        <v>0</v>
      </c>
      <c r="E540">
        <f t="shared" si="25"/>
        <v>0</v>
      </c>
      <c r="F540">
        <f t="shared" si="26"/>
        <v>1</v>
      </c>
    </row>
    <row r="541" spans="1:6" ht="25" customHeight="1">
      <c r="A541" s="1" t="s">
        <v>563</v>
      </c>
      <c r="B541">
        <v>8</v>
      </c>
      <c r="C541">
        <v>0</v>
      </c>
      <c r="D541">
        <f t="shared" si="24"/>
        <v>0</v>
      </c>
      <c r="E541">
        <f t="shared" si="25"/>
        <v>0</v>
      </c>
      <c r="F541">
        <f t="shared" si="26"/>
        <v>1</v>
      </c>
    </row>
    <row r="542" spans="1:6" ht="25" customHeight="1">
      <c r="A542" s="1" t="s">
        <v>564</v>
      </c>
      <c r="B542">
        <v>33</v>
      </c>
      <c r="C542">
        <v>0</v>
      </c>
      <c r="D542">
        <f t="shared" si="24"/>
        <v>0</v>
      </c>
      <c r="E542">
        <f t="shared" si="25"/>
        <v>0</v>
      </c>
      <c r="F542">
        <f t="shared" si="26"/>
        <v>1</v>
      </c>
    </row>
    <row r="543" spans="1:6" ht="25" customHeight="1">
      <c r="A543" s="1" t="s">
        <v>565</v>
      </c>
      <c r="B543">
        <v>14</v>
      </c>
      <c r="C543">
        <v>0</v>
      </c>
      <c r="D543">
        <f t="shared" si="24"/>
        <v>0</v>
      </c>
      <c r="E543">
        <f t="shared" si="25"/>
        <v>0</v>
      </c>
      <c r="F543">
        <f t="shared" si="26"/>
        <v>1</v>
      </c>
    </row>
    <row r="544" spans="1:6" ht="25" customHeight="1">
      <c r="A544" s="1" t="s">
        <v>566</v>
      </c>
      <c r="B544">
        <v>3</v>
      </c>
      <c r="C544">
        <v>0</v>
      </c>
      <c r="D544">
        <f t="shared" si="24"/>
        <v>0</v>
      </c>
      <c r="E544">
        <f t="shared" si="25"/>
        <v>0</v>
      </c>
      <c r="F544">
        <f t="shared" si="26"/>
        <v>1</v>
      </c>
    </row>
    <row r="545" spans="1:6" ht="25" customHeight="1">
      <c r="A545" s="1" t="s">
        <v>567</v>
      </c>
      <c r="B545">
        <v>3</v>
      </c>
      <c r="C545">
        <v>0</v>
      </c>
      <c r="D545">
        <f t="shared" si="24"/>
        <v>0</v>
      </c>
      <c r="E545">
        <f t="shared" si="25"/>
        <v>0</v>
      </c>
      <c r="F545">
        <f t="shared" si="26"/>
        <v>1</v>
      </c>
    </row>
    <row r="546" spans="1:6" ht="25" customHeight="1">
      <c r="A546" s="1" t="s">
        <v>568</v>
      </c>
      <c r="B546">
        <v>16</v>
      </c>
      <c r="C546">
        <v>0</v>
      </c>
      <c r="D546">
        <f t="shared" si="24"/>
        <v>0</v>
      </c>
      <c r="E546">
        <f t="shared" si="25"/>
        <v>0</v>
      </c>
      <c r="F546">
        <f t="shared" si="26"/>
        <v>1</v>
      </c>
    </row>
    <row r="547" spans="1:6" ht="25" customHeight="1">
      <c r="A547" s="1" t="s">
        <v>569</v>
      </c>
      <c r="B547">
        <v>13</v>
      </c>
      <c r="C547">
        <v>0</v>
      </c>
      <c r="D547">
        <f t="shared" si="24"/>
        <v>0</v>
      </c>
      <c r="E547">
        <f t="shared" si="25"/>
        <v>0</v>
      </c>
      <c r="F547">
        <f t="shared" si="26"/>
        <v>1</v>
      </c>
    </row>
    <row r="548" spans="1:6" ht="25" customHeight="1">
      <c r="A548" s="1" t="s">
        <v>570</v>
      </c>
      <c r="B548">
        <v>3</v>
      </c>
      <c r="C548">
        <v>0</v>
      </c>
      <c r="D548">
        <f t="shared" si="24"/>
        <v>0</v>
      </c>
      <c r="E548">
        <f t="shared" si="25"/>
        <v>0</v>
      </c>
      <c r="F548">
        <f t="shared" si="26"/>
        <v>1</v>
      </c>
    </row>
    <row r="549" spans="1:6" ht="25" customHeight="1">
      <c r="A549" s="1" t="s">
        <v>571</v>
      </c>
      <c r="B549">
        <v>17</v>
      </c>
      <c r="C549">
        <v>0</v>
      </c>
      <c r="D549">
        <f t="shared" si="24"/>
        <v>0</v>
      </c>
      <c r="E549">
        <f t="shared" si="25"/>
        <v>0</v>
      </c>
      <c r="F549">
        <f t="shared" si="26"/>
        <v>1</v>
      </c>
    </row>
    <row r="550" spans="1:6" ht="25" customHeight="1">
      <c r="A550" s="1" t="s">
        <v>572</v>
      </c>
      <c r="B550">
        <v>5</v>
      </c>
      <c r="C550">
        <v>1</v>
      </c>
      <c r="D550">
        <f t="shared" si="24"/>
        <v>0.2</v>
      </c>
      <c r="E550">
        <f t="shared" si="25"/>
        <v>4.0000000000000008E-2</v>
      </c>
      <c r="F550">
        <f t="shared" si="26"/>
        <v>0.96</v>
      </c>
    </row>
    <row r="551" spans="1:6" ht="25" customHeight="1">
      <c r="A551" s="1" t="s">
        <v>573</v>
      </c>
      <c r="B551">
        <v>31</v>
      </c>
      <c r="C551">
        <v>0</v>
      </c>
      <c r="D551">
        <f t="shared" si="24"/>
        <v>0</v>
      </c>
      <c r="E551">
        <f t="shared" si="25"/>
        <v>0</v>
      </c>
      <c r="F551">
        <f t="shared" si="26"/>
        <v>1</v>
      </c>
    </row>
    <row r="552" spans="1:6" ht="25" customHeight="1">
      <c r="A552" s="1" t="s">
        <v>574</v>
      </c>
      <c r="B552">
        <v>4</v>
      </c>
      <c r="C552">
        <v>0</v>
      </c>
      <c r="D552">
        <f t="shared" si="24"/>
        <v>0</v>
      </c>
      <c r="E552">
        <f t="shared" si="25"/>
        <v>0</v>
      </c>
      <c r="F552">
        <f t="shared" si="26"/>
        <v>1</v>
      </c>
    </row>
    <row r="553" spans="1:6" ht="25" customHeight="1">
      <c r="A553" s="1" t="s">
        <v>575</v>
      </c>
      <c r="B553">
        <v>13</v>
      </c>
      <c r="C553">
        <v>0</v>
      </c>
      <c r="D553">
        <f t="shared" si="24"/>
        <v>0</v>
      </c>
      <c r="E553">
        <f t="shared" si="25"/>
        <v>0</v>
      </c>
      <c r="F553">
        <f t="shared" si="26"/>
        <v>1</v>
      </c>
    </row>
    <row r="554" spans="1:6" ht="25" customHeight="1">
      <c r="A554" s="1" t="s">
        <v>576</v>
      </c>
      <c r="B554">
        <v>7</v>
      </c>
      <c r="C554">
        <v>0</v>
      </c>
      <c r="D554">
        <f t="shared" si="24"/>
        <v>0</v>
      </c>
      <c r="E554">
        <f t="shared" si="25"/>
        <v>0</v>
      </c>
      <c r="F554">
        <f t="shared" si="26"/>
        <v>1</v>
      </c>
    </row>
    <row r="555" spans="1:6" ht="25" customHeight="1">
      <c r="A555" s="1" t="s">
        <v>577</v>
      </c>
      <c r="B555">
        <v>7</v>
      </c>
      <c r="C555">
        <v>0</v>
      </c>
      <c r="D555">
        <f t="shared" si="24"/>
        <v>0</v>
      </c>
      <c r="E555">
        <f t="shared" si="25"/>
        <v>0</v>
      </c>
      <c r="F555">
        <f t="shared" si="26"/>
        <v>1</v>
      </c>
    </row>
    <row r="556" spans="1:6" ht="25" customHeight="1">
      <c r="A556" s="1" t="s">
        <v>578</v>
      </c>
      <c r="B556">
        <v>17</v>
      </c>
      <c r="C556">
        <v>1</v>
      </c>
      <c r="D556">
        <f t="shared" si="24"/>
        <v>5.8823529411764705E-2</v>
      </c>
      <c r="E556">
        <f t="shared" si="25"/>
        <v>3.4602076124567475E-3</v>
      </c>
      <c r="F556">
        <f t="shared" si="26"/>
        <v>0.9965397923875432</v>
      </c>
    </row>
    <row r="557" spans="1:6" ht="25" customHeight="1">
      <c r="A557" s="1" t="s">
        <v>579</v>
      </c>
      <c r="B557">
        <v>3</v>
      </c>
      <c r="C557">
        <v>0</v>
      </c>
      <c r="D557">
        <f t="shared" si="24"/>
        <v>0</v>
      </c>
      <c r="E557">
        <f t="shared" si="25"/>
        <v>0</v>
      </c>
      <c r="F557">
        <f t="shared" si="26"/>
        <v>1</v>
      </c>
    </row>
    <row r="558" spans="1:6" ht="25" customHeight="1">
      <c r="A558" s="1" t="s">
        <v>580</v>
      </c>
      <c r="B558">
        <v>5</v>
      </c>
      <c r="C558">
        <v>0</v>
      </c>
      <c r="D558">
        <f t="shared" si="24"/>
        <v>0</v>
      </c>
      <c r="E558">
        <f t="shared" si="25"/>
        <v>0</v>
      </c>
      <c r="F558">
        <f t="shared" si="26"/>
        <v>1</v>
      </c>
    </row>
    <row r="559" spans="1:6" ht="25" customHeight="1">
      <c r="A559" s="1" t="s">
        <v>581</v>
      </c>
      <c r="B559">
        <v>3</v>
      </c>
      <c r="C559">
        <v>0</v>
      </c>
      <c r="D559">
        <f t="shared" si="24"/>
        <v>0</v>
      </c>
      <c r="E559">
        <f t="shared" si="25"/>
        <v>0</v>
      </c>
      <c r="F559">
        <f t="shared" si="26"/>
        <v>1</v>
      </c>
    </row>
    <row r="560" spans="1:6" ht="25" customHeight="1">
      <c r="A560" s="1" t="s">
        <v>582</v>
      </c>
      <c r="B560">
        <v>4</v>
      </c>
      <c r="C560">
        <v>0</v>
      </c>
      <c r="D560">
        <f t="shared" si="24"/>
        <v>0</v>
      </c>
      <c r="E560">
        <f t="shared" si="25"/>
        <v>0</v>
      </c>
      <c r="F560">
        <f t="shared" si="26"/>
        <v>1</v>
      </c>
    </row>
    <row r="561" spans="1:6" ht="25" customHeight="1">
      <c r="A561" s="1" t="s">
        <v>583</v>
      </c>
      <c r="B561">
        <v>4</v>
      </c>
      <c r="C561">
        <v>0</v>
      </c>
      <c r="D561">
        <f t="shared" si="24"/>
        <v>0</v>
      </c>
      <c r="E561">
        <f t="shared" si="25"/>
        <v>0</v>
      </c>
      <c r="F561">
        <f t="shared" si="26"/>
        <v>1</v>
      </c>
    </row>
    <row r="562" spans="1:6" ht="25" customHeight="1">
      <c r="A562" s="1" t="s">
        <v>584</v>
      </c>
      <c r="B562">
        <v>2</v>
      </c>
      <c r="C562">
        <v>0</v>
      </c>
      <c r="D562">
        <f t="shared" si="24"/>
        <v>0</v>
      </c>
      <c r="E562">
        <f t="shared" si="25"/>
        <v>0</v>
      </c>
      <c r="F562">
        <f t="shared" si="26"/>
        <v>1</v>
      </c>
    </row>
    <row r="563" spans="1:6" ht="25" customHeight="1">
      <c r="A563" s="1" t="s">
        <v>585</v>
      </c>
      <c r="B563">
        <v>42</v>
      </c>
      <c r="C563">
        <v>4</v>
      </c>
      <c r="D563">
        <f t="shared" si="24"/>
        <v>9.5238095238095233E-2</v>
      </c>
      <c r="E563">
        <f t="shared" si="25"/>
        <v>9.0702947845804974E-3</v>
      </c>
      <c r="F563">
        <f t="shared" si="26"/>
        <v>0.99092970521541945</v>
      </c>
    </row>
    <row r="564" spans="1:6" ht="25" customHeight="1">
      <c r="A564" s="1" t="s">
        <v>586</v>
      </c>
      <c r="B564">
        <v>2</v>
      </c>
      <c r="C564">
        <v>0</v>
      </c>
      <c r="D564">
        <f t="shared" si="24"/>
        <v>0</v>
      </c>
      <c r="E564">
        <f t="shared" si="25"/>
        <v>0</v>
      </c>
      <c r="F564">
        <f t="shared" si="26"/>
        <v>1</v>
      </c>
    </row>
    <row r="565" spans="1:6" ht="25" customHeight="1">
      <c r="A565" s="1" t="s">
        <v>587</v>
      </c>
      <c r="B565">
        <v>6</v>
      </c>
      <c r="C565">
        <v>0</v>
      </c>
      <c r="D565">
        <f t="shared" si="24"/>
        <v>0</v>
      </c>
      <c r="E565">
        <f t="shared" si="25"/>
        <v>0</v>
      </c>
      <c r="F565">
        <f t="shared" si="26"/>
        <v>1</v>
      </c>
    </row>
    <row r="566" spans="1:6" ht="25" customHeight="1">
      <c r="A566" s="1" t="s">
        <v>588</v>
      </c>
      <c r="B566">
        <v>6</v>
      </c>
      <c r="C566">
        <v>0</v>
      </c>
      <c r="D566">
        <f t="shared" si="24"/>
        <v>0</v>
      </c>
      <c r="E566">
        <f t="shared" si="25"/>
        <v>0</v>
      </c>
      <c r="F566">
        <f t="shared" si="26"/>
        <v>1</v>
      </c>
    </row>
    <row r="567" spans="1:6" ht="25" customHeight="1">
      <c r="A567" s="1" t="s">
        <v>589</v>
      </c>
      <c r="B567">
        <v>24</v>
      </c>
      <c r="C567">
        <v>1</v>
      </c>
      <c r="D567">
        <f t="shared" si="24"/>
        <v>4.1666666666666664E-2</v>
      </c>
      <c r="E567">
        <f t="shared" si="25"/>
        <v>1.736111111111111E-3</v>
      </c>
      <c r="F567">
        <f t="shared" si="26"/>
        <v>0.99826388888888884</v>
      </c>
    </row>
    <row r="568" spans="1:6" ht="25" customHeight="1">
      <c r="A568" s="1" t="s">
        <v>590</v>
      </c>
      <c r="B568">
        <v>29</v>
      </c>
      <c r="C568">
        <v>1</v>
      </c>
      <c r="D568">
        <f t="shared" si="24"/>
        <v>3.4482758620689655E-2</v>
      </c>
      <c r="E568">
        <f t="shared" si="25"/>
        <v>1.1890606420927466E-3</v>
      </c>
      <c r="F568">
        <f t="shared" si="26"/>
        <v>0.99881093935790721</v>
      </c>
    </row>
    <row r="569" spans="1:6" ht="25" customHeight="1">
      <c r="A569" s="1" t="s">
        <v>591</v>
      </c>
      <c r="B569">
        <v>11</v>
      </c>
      <c r="C569">
        <v>0</v>
      </c>
      <c r="D569">
        <f t="shared" si="24"/>
        <v>0</v>
      </c>
      <c r="E569">
        <f t="shared" si="25"/>
        <v>0</v>
      </c>
      <c r="F569">
        <f t="shared" si="26"/>
        <v>1</v>
      </c>
    </row>
    <row r="570" spans="1:6" ht="25" customHeight="1">
      <c r="A570" s="1" t="s">
        <v>592</v>
      </c>
      <c r="B570">
        <v>16</v>
      </c>
      <c r="C570">
        <v>0</v>
      </c>
      <c r="D570">
        <f t="shared" si="24"/>
        <v>0</v>
      </c>
      <c r="E570">
        <f t="shared" si="25"/>
        <v>0</v>
      </c>
      <c r="F570">
        <f t="shared" si="26"/>
        <v>1</v>
      </c>
    </row>
    <row r="571" spans="1:6" ht="25" customHeight="1">
      <c r="A571" s="1" t="s">
        <v>593</v>
      </c>
      <c r="B571">
        <v>20</v>
      </c>
      <c r="C571">
        <v>4</v>
      </c>
      <c r="D571">
        <f t="shared" si="24"/>
        <v>0.2</v>
      </c>
      <c r="E571">
        <f t="shared" si="25"/>
        <v>4.0000000000000008E-2</v>
      </c>
      <c r="F571">
        <f t="shared" si="26"/>
        <v>0.96</v>
      </c>
    </row>
    <row r="572" spans="1:6" ht="25" customHeight="1">
      <c r="A572" s="1" t="s">
        <v>594</v>
      </c>
      <c r="B572">
        <v>3</v>
      </c>
      <c r="C572">
        <v>0</v>
      </c>
      <c r="D572">
        <f t="shared" si="24"/>
        <v>0</v>
      </c>
      <c r="E572">
        <f t="shared" si="25"/>
        <v>0</v>
      </c>
      <c r="F572">
        <f t="shared" si="26"/>
        <v>1</v>
      </c>
    </row>
    <row r="573" spans="1:6" ht="25" customHeight="1">
      <c r="A573" s="1" t="s">
        <v>595</v>
      </c>
      <c r="B573">
        <v>5</v>
      </c>
      <c r="C573">
        <v>0</v>
      </c>
      <c r="D573">
        <f t="shared" si="24"/>
        <v>0</v>
      </c>
      <c r="E573">
        <f t="shared" si="25"/>
        <v>0</v>
      </c>
      <c r="F573">
        <f t="shared" si="26"/>
        <v>1</v>
      </c>
    </row>
    <row r="574" spans="1:6" ht="25" customHeight="1">
      <c r="A574" s="1" t="s">
        <v>596</v>
      </c>
      <c r="B574">
        <v>4</v>
      </c>
      <c r="C574">
        <v>0</v>
      </c>
      <c r="D574">
        <f t="shared" si="24"/>
        <v>0</v>
      </c>
      <c r="E574">
        <f t="shared" si="25"/>
        <v>0</v>
      </c>
      <c r="F574">
        <f t="shared" si="26"/>
        <v>1</v>
      </c>
    </row>
    <row r="575" spans="1:6" ht="25" customHeight="1">
      <c r="A575" s="1" t="s">
        <v>597</v>
      </c>
      <c r="B575">
        <v>8</v>
      </c>
      <c r="C575">
        <v>0</v>
      </c>
      <c r="D575">
        <f t="shared" si="24"/>
        <v>0</v>
      </c>
      <c r="E575">
        <f t="shared" si="25"/>
        <v>0</v>
      </c>
      <c r="F575">
        <f t="shared" si="26"/>
        <v>1</v>
      </c>
    </row>
    <row r="576" spans="1:6" ht="25" customHeight="1">
      <c r="A576" s="1" t="s">
        <v>598</v>
      </c>
      <c r="B576">
        <v>10</v>
      </c>
      <c r="C576">
        <v>0</v>
      </c>
      <c r="D576">
        <f t="shared" si="24"/>
        <v>0</v>
      </c>
      <c r="E576">
        <f t="shared" si="25"/>
        <v>0</v>
      </c>
      <c r="F576">
        <f t="shared" si="26"/>
        <v>1</v>
      </c>
    </row>
    <row r="577" spans="1:6" ht="25" customHeight="1">
      <c r="A577" s="1" t="s">
        <v>599</v>
      </c>
      <c r="B577">
        <v>39</v>
      </c>
      <c r="C577">
        <v>0</v>
      </c>
      <c r="D577">
        <f t="shared" si="24"/>
        <v>0</v>
      </c>
      <c r="E577">
        <f t="shared" si="25"/>
        <v>0</v>
      </c>
      <c r="F577">
        <f t="shared" si="26"/>
        <v>1</v>
      </c>
    </row>
    <row r="578" spans="1:6" ht="25" customHeight="1">
      <c r="A578" s="1" t="s">
        <v>600</v>
      </c>
      <c r="B578">
        <v>4</v>
      </c>
      <c r="C578">
        <v>0</v>
      </c>
      <c r="D578">
        <f t="shared" si="24"/>
        <v>0</v>
      </c>
      <c r="E578">
        <f t="shared" si="25"/>
        <v>0</v>
      </c>
      <c r="F578">
        <f t="shared" si="26"/>
        <v>1</v>
      </c>
    </row>
    <row r="579" spans="1:6" ht="25" customHeight="1">
      <c r="A579" s="1" t="s">
        <v>601</v>
      </c>
      <c r="B579">
        <v>13</v>
      </c>
      <c r="C579">
        <v>0</v>
      </c>
      <c r="D579">
        <f t="shared" ref="D579:D642" si="27">C579/B579</f>
        <v>0</v>
      </c>
      <c r="E579">
        <f t="shared" ref="E579:E642" si="28">D579*D579</f>
        <v>0</v>
      </c>
      <c r="F579">
        <f t="shared" ref="F579:F642" si="29">1-E579</f>
        <v>1</v>
      </c>
    </row>
    <row r="580" spans="1:6" ht="25" customHeight="1">
      <c r="A580" s="1" t="s">
        <v>602</v>
      </c>
      <c r="B580">
        <v>0</v>
      </c>
      <c r="C580">
        <v>0</v>
      </c>
      <c r="D580" t="e">
        <f t="shared" si="27"/>
        <v>#DIV/0!</v>
      </c>
      <c r="E580" t="e">
        <f t="shared" si="28"/>
        <v>#DIV/0!</v>
      </c>
      <c r="F580" t="e">
        <f t="shared" si="29"/>
        <v>#DIV/0!</v>
      </c>
    </row>
    <row r="581" spans="1:6" ht="25" customHeight="1">
      <c r="A581" s="1" t="s">
        <v>603</v>
      </c>
      <c r="B581">
        <v>3</v>
      </c>
      <c r="C581">
        <v>0</v>
      </c>
      <c r="D581">
        <f t="shared" si="27"/>
        <v>0</v>
      </c>
      <c r="E581">
        <f t="shared" si="28"/>
        <v>0</v>
      </c>
      <c r="F581">
        <f t="shared" si="29"/>
        <v>1</v>
      </c>
    </row>
    <row r="582" spans="1:6" ht="25" customHeight="1">
      <c r="A582" s="1" t="s">
        <v>604</v>
      </c>
      <c r="B582">
        <v>2</v>
      </c>
      <c r="C582">
        <v>0</v>
      </c>
      <c r="D582">
        <f t="shared" si="27"/>
        <v>0</v>
      </c>
      <c r="E582">
        <f t="shared" si="28"/>
        <v>0</v>
      </c>
      <c r="F582">
        <f t="shared" si="29"/>
        <v>1</v>
      </c>
    </row>
    <row r="583" spans="1:6" ht="25" customHeight="1">
      <c r="A583" s="1" t="s">
        <v>605</v>
      </c>
      <c r="B583">
        <v>2</v>
      </c>
      <c r="C583">
        <v>0</v>
      </c>
      <c r="D583">
        <f t="shared" si="27"/>
        <v>0</v>
      </c>
      <c r="E583">
        <f t="shared" si="28"/>
        <v>0</v>
      </c>
      <c r="F583">
        <f t="shared" si="29"/>
        <v>1</v>
      </c>
    </row>
    <row r="584" spans="1:6" ht="25" customHeight="1">
      <c r="A584" s="1" t="s">
        <v>606</v>
      </c>
      <c r="B584">
        <v>52</v>
      </c>
      <c r="C584">
        <v>4</v>
      </c>
      <c r="D584">
        <f t="shared" si="27"/>
        <v>7.6923076923076927E-2</v>
      </c>
      <c r="E584">
        <f t="shared" si="28"/>
        <v>5.9171597633136102E-3</v>
      </c>
      <c r="F584">
        <f t="shared" si="29"/>
        <v>0.99408284023668636</v>
      </c>
    </row>
    <row r="585" spans="1:6" ht="25" customHeight="1">
      <c r="A585" s="1" t="s">
        <v>607</v>
      </c>
      <c r="B585">
        <v>57</v>
      </c>
      <c r="C585">
        <v>2</v>
      </c>
      <c r="D585">
        <f t="shared" si="27"/>
        <v>3.5087719298245612E-2</v>
      </c>
      <c r="E585">
        <f t="shared" si="28"/>
        <v>1.2311480455524776E-3</v>
      </c>
      <c r="F585">
        <f t="shared" si="29"/>
        <v>0.99876885195444753</v>
      </c>
    </row>
    <row r="586" spans="1:6" ht="25" customHeight="1">
      <c r="A586" s="1" t="s">
        <v>608</v>
      </c>
      <c r="B586">
        <v>2</v>
      </c>
      <c r="C586">
        <v>0</v>
      </c>
      <c r="D586">
        <f t="shared" si="27"/>
        <v>0</v>
      </c>
      <c r="E586">
        <f t="shared" si="28"/>
        <v>0</v>
      </c>
      <c r="F586">
        <f t="shared" si="29"/>
        <v>1</v>
      </c>
    </row>
    <row r="587" spans="1:6" ht="25" customHeight="1">
      <c r="A587" s="1" t="s">
        <v>609</v>
      </c>
      <c r="B587">
        <v>8</v>
      </c>
      <c r="C587">
        <v>1</v>
      </c>
      <c r="D587">
        <f t="shared" si="27"/>
        <v>0.125</v>
      </c>
      <c r="E587">
        <f t="shared" si="28"/>
        <v>1.5625E-2</v>
      </c>
      <c r="F587">
        <f t="shared" si="29"/>
        <v>0.984375</v>
      </c>
    </row>
    <row r="588" spans="1:6" ht="25" customHeight="1">
      <c r="A588" s="1" t="s">
        <v>610</v>
      </c>
      <c r="B588">
        <v>4</v>
      </c>
      <c r="C588">
        <v>0</v>
      </c>
      <c r="D588">
        <f t="shared" si="27"/>
        <v>0</v>
      </c>
      <c r="E588">
        <f t="shared" si="28"/>
        <v>0</v>
      </c>
      <c r="F588">
        <f t="shared" si="29"/>
        <v>1</v>
      </c>
    </row>
    <row r="589" spans="1:6" ht="25" customHeight="1">
      <c r="A589" s="1" t="s">
        <v>611</v>
      </c>
      <c r="B589">
        <v>36</v>
      </c>
      <c r="C589">
        <v>0</v>
      </c>
      <c r="D589">
        <f t="shared" si="27"/>
        <v>0</v>
      </c>
      <c r="E589">
        <f t="shared" si="28"/>
        <v>0</v>
      </c>
      <c r="F589">
        <f t="shared" si="29"/>
        <v>1</v>
      </c>
    </row>
    <row r="590" spans="1:6" ht="25" customHeight="1">
      <c r="A590" s="1" t="s">
        <v>612</v>
      </c>
      <c r="B590">
        <v>5</v>
      </c>
      <c r="C590">
        <v>0</v>
      </c>
      <c r="D590">
        <f t="shared" si="27"/>
        <v>0</v>
      </c>
      <c r="E590">
        <f t="shared" si="28"/>
        <v>0</v>
      </c>
      <c r="F590">
        <f t="shared" si="29"/>
        <v>1</v>
      </c>
    </row>
    <row r="591" spans="1:6" ht="25" customHeight="1">
      <c r="A591" s="1" t="s">
        <v>613</v>
      </c>
      <c r="B591">
        <v>2</v>
      </c>
      <c r="C591">
        <v>0</v>
      </c>
      <c r="D591">
        <f t="shared" si="27"/>
        <v>0</v>
      </c>
      <c r="E591">
        <f t="shared" si="28"/>
        <v>0</v>
      </c>
      <c r="F591">
        <f t="shared" si="29"/>
        <v>1</v>
      </c>
    </row>
    <row r="592" spans="1:6" ht="25" customHeight="1">
      <c r="A592" s="1" t="s">
        <v>614</v>
      </c>
      <c r="B592">
        <v>5</v>
      </c>
      <c r="C592">
        <v>0</v>
      </c>
      <c r="D592">
        <f t="shared" si="27"/>
        <v>0</v>
      </c>
      <c r="E592">
        <f t="shared" si="28"/>
        <v>0</v>
      </c>
      <c r="F592">
        <f t="shared" si="29"/>
        <v>1</v>
      </c>
    </row>
    <row r="593" spans="1:6" ht="25" customHeight="1">
      <c r="A593" s="1" t="s">
        <v>615</v>
      </c>
      <c r="B593">
        <v>2</v>
      </c>
      <c r="C593">
        <v>0</v>
      </c>
      <c r="D593">
        <f t="shared" si="27"/>
        <v>0</v>
      </c>
      <c r="E593">
        <f t="shared" si="28"/>
        <v>0</v>
      </c>
      <c r="F593">
        <f t="shared" si="29"/>
        <v>1</v>
      </c>
    </row>
    <row r="594" spans="1:6" ht="25" customHeight="1">
      <c r="A594" s="1" t="s">
        <v>616</v>
      </c>
      <c r="B594">
        <v>3</v>
      </c>
      <c r="C594">
        <v>0</v>
      </c>
      <c r="D594">
        <f t="shared" si="27"/>
        <v>0</v>
      </c>
      <c r="E594">
        <f t="shared" si="28"/>
        <v>0</v>
      </c>
      <c r="F594">
        <f t="shared" si="29"/>
        <v>1</v>
      </c>
    </row>
    <row r="595" spans="1:6" ht="25" customHeight="1">
      <c r="A595" s="1" t="s">
        <v>617</v>
      </c>
      <c r="B595">
        <v>19</v>
      </c>
      <c r="C595">
        <v>0</v>
      </c>
      <c r="D595">
        <f t="shared" si="27"/>
        <v>0</v>
      </c>
      <c r="E595">
        <f t="shared" si="28"/>
        <v>0</v>
      </c>
      <c r="F595">
        <f t="shared" si="29"/>
        <v>1</v>
      </c>
    </row>
    <row r="596" spans="1:6" ht="25" customHeight="1">
      <c r="A596" s="1" t="s">
        <v>618</v>
      </c>
      <c r="B596">
        <v>29</v>
      </c>
      <c r="C596">
        <v>0</v>
      </c>
      <c r="D596">
        <f t="shared" si="27"/>
        <v>0</v>
      </c>
      <c r="E596">
        <f t="shared" si="28"/>
        <v>0</v>
      </c>
      <c r="F596">
        <f t="shared" si="29"/>
        <v>1</v>
      </c>
    </row>
    <row r="597" spans="1:6" ht="25" customHeight="1">
      <c r="A597" s="1" t="s">
        <v>619</v>
      </c>
      <c r="B597">
        <v>3</v>
      </c>
      <c r="C597">
        <v>0</v>
      </c>
      <c r="D597">
        <f t="shared" si="27"/>
        <v>0</v>
      </c>
      <c r="E597">
        <f t="shared" si="28"/>
        <v>0</v>
      </c>
      <c r="F597">
        <f t="shared" si="29"/>
        <v>1</v>
      </c>
    </row>
    <row r="598" spans="1:6" ht="25" customHeight="1">
      <c r="A598" s="1" t="s">
        <v>620</v>
      </c>
      <c r="B598">
        <v>7</v>
      </c>
      <c r="C598">
        <v>0</v>
      </c>
      <c r="D598">
        <f t="shared" si="27"/>
        <v>0</v>
      </c>
      <c r="E598">
        <f t="shared" si="28"/>
        <v>0</v>
      </c>
      <c r="F598">
        <f t="shared" si="29"/>
        <v>1</v>
      </c>
    </row>
    <row r="599" spans="1:6" ht="25" customHeight="1">
      <c r="A599" s="1" t="s">
        <v>621</v>
      </c>
      <c r="B599">
        <v>14</v>
      </c>
      <c r="C599">
        <v>0</v>
      </c>
      <c r="D599">
        <f t="shared" si="27"/>
        <v>0</v>
      </c>
      <c r="E599">
        <f t="shared" si="28"/>
        <v>0</v>
      </c>
      <c r="F599">
        <f t="shared" si="29"/>
        <v>1</v>
      </c>
    </row>
    <row r="600" spans="1:6" ht="25" customHeight="1">
      <c r="A600" s="1" t="s">
        <v>622</v>
      </c>
      <c r="B600">
        <v>10</v>
      </c>
      <c r="C600">
        <v>0</v>
      </c>
      <c r="D600">
        <f t="shared" si="27"/>
        <v>0</v>
      </c>
      <c r="E600">
        <f t="shared" si="28"/>
        <v>0</v>
      </c>
      <c r="F600">
        <f t="shared" si="29"/>
        <v>1</v>
      </c>
    </row>
    <row r="601" spans="1:6" ht="25" customHeight="1">
      <c r="A601" s="1" t="s">
        <v>623</v>
      </c>
      <c r="B601">
        <v>6</v>
      </c>
      <c r="C601">
        <v>0</v>
      </c>
      <c r="D601">
        <f t="shared" si="27"/>
        <v>0</v>
      </c>
      <c r="E601">
        <f t="shared" si="28"/>
        <v>0</v>
      </c>
      <c r="F601">
        <f t="shared" si="29"/>
        <v>1</v>
      </c>
    </row>
    <row r="602" spans="1:6" ht="25" customHeight="1">
      <c r="A602" s="1" t="s">
        <v>624</v>
      </c>
      <c r="B602">
        <v>1</v>
      </c>
      <c r="C602">
        <v>0</v>
      </c>
      <c r="D602">
        <f t="shared" si="27"/>
        <v>0</v>
      </c>
      <c r="E602">
        <f t="shared" si="28"/>
        <v>0</v>
      </c>
      <c r="F602">
        <f t="shared" si="29"/>
        <v>1</v>
      </c>
    </row>
    <row r="603" spans="1:6" ht="25" customHeight="1">
      <c r="A603" s="1" t="s">
        <v>625</v>
      </c>
      <c r="B603">
        <v>2</v>
      </c>
      <c r="C603">
        <v>0</v>
      </c>
      <c r="D603">
        <f t="shared" si="27"/>
        <v>0</v>
      </c>
      <c r="E603">
        <f t="shared" si="28"/>
        <v>0</v>
      </c>
      <c r="F603">
        <f t="shared" si="29"/>
        <v>1</v>
      </c>
    </row>
    <row r="604" spans="1:6" ht="25" customHeight="1">
      <c r="A604" s="1" t="s">
        <v>626</v>
      </c>
      <c r="B604">
        <v>6</v>
      </c>
      <c r="C604">
        <v>0</v>
      </c>
      <c r="D604">
        <f t="shared" si="27"/>
        <v>0</v>
      </c>
      <c r="E604">
        <f t="shared" si="28"/>
        <v>0</v>
      </c>
      <c r="F604">
        <f t="shared" si="29"/>
        <v>1</v>
      </c>
    </row>
    <row r="605" spans="1:6" ht="25" customHeight="1">
      <c r="A605" s="1" t="s">
        <v>627</v>
      </c>
      <c r="B605">
        <v>4</v>
      </c>
      <c r="C605">
        <v>0</v>
      </c>
      <c r="D605">
        <f t="shared" si="27"/>
        <v>0</v>
      </c>
      <c r="E605">
        <f t="shared" si="28"/>
        <v>0</v>
      </c>
      <c r="F605">
        <f t="shared" si="29"/>
        <v>1</v>
      </c>
    </row>
    <row r="606" spans="1:6" ht="25" customHeight="1">
      <c r="A606" s="1" t="s">
        <v>628</v>
      </c>
      <c r="B606">
        <v>9</v>
      </c>
      <c r="C606">
        <v>0</v>
      </c>
      <c r="D606">
        <f t="shared" si="27"/>
        <v>0</v>
      </c>
      <c r="E606">
        <f t="shared" si="28"/>
        <v>0</v>
      </c>
      <c r="F606">
        <f t="shared" si="29"/>
        <v>1</v>
      </c>
    </row>
    <row r="607" spans="1:6" ht="25" customHeight="1">
      <c r="A607" s="1" t="s">
        <v>629</v>
      </c>
      <c r="B607">
        <v>4</v>
      </c>
      <c r="C607">
        <v>0</v>
      </c>
      <c r="D607">
        <f t="shared" si="27"/>
        <v>0</v>
      </c>
      <c r="E607">
        <f t="shared" si="28"/>
        <v>0</v>
      </c>
      <c r="F607">
        <f t="shared" si="29"/>
        <v>1</v>
      </c>
    </row>
    <row r="608" spans="1:6" ht="25" customHeight="1">
      <c r="A608" s="1" t="s">
        <v>630</v>
      </c>
      <c r="B608">
        <v>11</v>
      </c>
      <c r="C608">
        <v>0</v>
      </c>
      <c r="D608">
        <f t="shared" si="27"/>
        <v>0</v>
      </c>
      <c r="E608">
        <f t="shared" si="28"/>
        <v>0</v>
      </c>
      <c r="F608">
        <f t="shared" si="29"/>
        <v>1</v>
      </c>
    </row>
    <row r="609" spans="1:6" ht="25" customHeight="1">
      <c r="A609" s="1" t="s">
        <v>631</v>
      </c>
      <c r="B609">
        <v>0</v>
      </c>
      <c r="C609">
        <v>0</v>
      </c>
      <c r="D609" t="e">
        <f t="shared" si="27"/>
        <v>#DIV/0!</v>
      </c>
      <c r="E609" t="e">
        <f t="shared" si="28"/>
        <v>#DIV/0!</v>
      </c>
      <c r="F609" t="e">
        <f t="shared" si="29"/>
        <v>#DIV/0!</v>
      </c>
    </row>
    <row r="610" spans="1:6" ht="25" customHeight="1">
      <c r="A610" s="1" t="s">
        <v>632</v>
      </c>
      <c r="B610">
        <v>5</v>
      </c>
      <c r="C610">
        <v>0</v>
      </c>
      <c r="D610">
        <f t="shared" si="27"/>
        <v>0</v>
      </c>
      <c r="E610">
        <f t="shared" si="28"/>
        <v>0</v>
      </c>
      <c r="F610">
        <f t="shared" si="29"/>
        <v>1</v>
      </c>
    </row>
    <row r="611" spans="1:6" ht="25" customHeight="1">
      <c r="A611" s="1" t="s">
        <v>633</v>
      </c>
      <c r="B611">
        <v>3</v>
      </c>
      <c r="C611">
        <v>0</v>
      </c>
      <c r="D611">
        <f t="shared" si="27"/>
        <v>0</v>
      </c>
      <c r="E611">
        <f t="shared" si="28"/>
        <v>0</v>
      </c>
      <c r="F611">
        <f t="shared" si="29"/>
        <v>1</v>
      </c>
    </row>
    <row r="612" spans="1:6" ht="25" customHeight="1">
      <c r="A612" s="1" t="s">
        <v>634</v>
      </c>
      <c r="B612">
        <v>9</v>
      </c>
      <c r="C612">
        <v>1</v>
      </c>
      <c r="D612">
        <f t="shared" si="27"/>
        <v>0.1111111111111111</v>
      </c>
      <c r="E612">
        <f t="shared" si="28"/>
        <v>1.2345679012345678E-2</v>
      </c>
      <c r="F612">
        <f t="shared" si="29"/>
        <v>0.98765432098765427</v>
      </c>
    </row>
    <row r="613" spans="1:6" ht="25" customHeight="1">
      <c r="A613" s="1" t="s">
        <v>635</v>
      </c>
      <c r="B613">
        <v>1</v>
      </c>
      <c r="C613">
        <v>0</v>
      </c>
      <c r="D613">
        <f t="shared" si="27"/>
        <v>0</v>
      </c>
      <c r="E613">
        <f t="shared" si="28"/>
        <v>0</v>
      </c>
      <c r="F613">
        <f t="shared" si="29"/>
        <v>1</v>
      </c>
    </row>
    <row r="614" spans="1:6" ht="25" customHeight="1">
      <c r="A614" s="1" t="s">
        <v>636</v>
      </c>
      <c r="B614">
        <v>7</v>
      </c>
      <c r="C614">
        <v>0</v>
      </c>
      <c r="D614">
        <f t="shared" si="27"/>
        <v>0</v>
      </c>
      <c r="E614">
        <f t="shared" si="28"/>
        <v>0</v>
      </c>
      <c r="F614">
        <f t="shared" si="29"/>
        <v>1</v>
      </c>
    </row>
    <row r="615" spans="1:6" ht="25" customHeight="1">
      <c r="A615" s="1" t="s">
        <v>637</v>
      </c>
      <c r="B615">
        <v>13</v>
      </c>
      <c r="C615">
        <v>0</v>
      </c>
      <c r="D615">
        <f t="shared" si="27"/>
        <v>0</v>
      </c>
      <c r="E615">
        <f t="shared" si="28"/>
        <v>0</v>
      </c>
      <c r="F615">
        <f t="shared" si="29"/>
        <v>1</v>
      </c>
    </row>
    <row r="616" spans="1:6" ht="25" customHeight="1">
      <c r="A616" s="1" t="s">
        <v>638</v>
      </c>
      <c r="B616">
        <v>3</v>
      </c>
      <c r="C616">
        <v>0</v>
      </c>
      <c r="D616">
        <f t="shared" si="27"/>
        <v>0</v>
      </c>
      <c r="E616">
        <f t="shared" si="28"/>
        <v>0</v>
      </c>
      <c r="F616">
        <f t="shared" si="29"/>
        <v>1</v>
      </c>
    </row>
    <row r="617" spans="1:6" ht="25" customHeight="1">
      <c r="A617" s="1" t="s">
        <v>639</v>
      </c>
      <c r="B617">
        <v>7</v>
      </c>
      <c r="C617">
        <v>0</v>
      </c>
      <c r="D617">
        <f t="shared" si="27"/>
        <v>0</v>
      </c>
      <c r="E617">
        <f t="shared" si="28"/>
        <v>0</v>
      </c>
      <c r="F617">
        <f t="shared" si="29"/>
        <v>1</v>
      </c>
    </row>
    <row r="618" spans="1:6" ht="25" customHeight="1">
      <c r="A618" s="1" t="s">
        <v>640</v>
      </c>
      <c r="B618">
        <v>10</v>
      </c>
      <c r="C618">
        <v>0</v>
      </c>
      <c r="D618">
        <f t="shared" si="27"/>
        <v>0</v>
      </c>
      <c r="E618">
        <f t="shared" si="28"/>
        <v>0</v>
      </c>
      <c r="F618">
        <f t="shared" si="29"/>
        <v>1</v>
      </c>
    </row>
    <row r="619" spans="1:6" ht="25" customHeight="1">
      <c r="A619" s="1" t="s">
        <v>641</v>
      </c>
      <c r="B619">
        <v>2</v>
      </c>
      <c r="C619">
        <v>0</v>
      </c>
      <c r="D619">
        <f t="shared" si="27"/>
        <v>0</v>
      </c>
      <c r="E619">
        <f t="shared" si="28"/>
        <v>0</v>
      </c>
      <c r="F619">
        <f t="shared" si="29"/>
        <v>1</v>
      </c>
    </row>
    <row r="620" spans="1:6" ht="25" customHeight="1">
      <c r="A620" s="1" t="s">
        <v>642</v>
      </c>
      <c r="B620">
        <v>9</v>
      </c>
      <c r="C620">
        <v>0</v>
      </c>
      <c r="D620">
        <f t="shared" si="27"/>
        <v>0</v>
      </c>
      <c r="E620">
        <f t="shared" si="28"/>
        <v>0</v>
      </c>
      <c r="F620">
        <f t="shared" si="29"/>
        <v>1</v>
      </c>
    </row>
    <row r="621" spans="1:6" ht="25" customHeight="1">
      <c r="A621" s="1" t="s">
        <v>643</v>
      </c>
      <c r="B621">
        <v>7</v>
      </c>
      <c r="C621">
        <v>0</v>
      </c>
      <c r="D621">
        <f t="shared" si="27"/>
        <v>0</v>
      </c>
      <c r="E621">
        <f t="shared" si="28"/>
        <v>0</v>
      </c>
      <c r="F621">
        <f t="shared" si="29"/>
        <v>1</v>
      </c>
    </row>
    <row r="622" spans="1:6" ht="25" customHeight="1">
      <c r="A622" s="1" t="s">
        <v>644</v>
      </c>
      <c r="B622">
        <v>4</v>
      </c>
      <c r="C622">
        <v>0</v>
      </c>
      <c r="D622">
        <f t="shared" si="27"/>
        <v>0</v>
      </c>
      <c r="E622">
        <f t="shared" si="28"/>
        <v>0</v>
      </c>
      <c r="F622">
        <f t="shared" si="29"/>
        <v>1</v>
      </c>
    </row>
    <row r="623" spans="1:6" ht="25" customHeight="1">
      <c r="A623" s="1" t="s">
        <v>645</v>
      </c>
      <c r="B623">
        <v>4</v>
      </c>
      <c r="C623">
        <v>0</v>
      </c>
      <c r="D623">
        <f t="shared" si="27"/>
        <v>0</v>
      </c>
      <c r="E623">
        <f t="shared" si="28"/>
        <v>0</v>
      </c>
      <c r="F623">
        <f t="shared" si="29"/>
        <v>1</v>
      </c>
    </row>
    <row r="624" spans="1:6" ht="25" customHeight="1">
      <c r="A624" s="1" t="s">
        <v>646</v>
      </c>
      <c r="B624">
        <v>3</v>
      </c>
      <c r="C624">
        <v>0</v>
      </c>
      <c r="D624">
        <f t="shared" si="27"/>
        <v>0</v>
      </c>
      <c r="E624">
        <f t="shared" si="28"/>
        <v>0</v>
      </c>
      <c r="F624">
        <f t="shared" si="29"/>
        <v>1</v>
      </c>
    </row>
    <row r="625" spans="1:6" ht="25" customHeight="1">
      <c r="A625" s="1" t="s">
        <v>647</v>
      </c>
      <c r="B625">
        <v>20</v>
      </c>
      <c r="C625">
        <v>0</v>
      </c>
      <c r="D625">
        <f t="shared" si="27"/>
        <v>0</v>
      </c>
      <c r="E625">
        <f t="shared" si="28"/>
        <v>0</v>
      </c>
      <c r="F625">
        <f t="shared" si="29"/>
        <v>1</v>
      </c>
    </row>
    <row r="626" spans="1:6" ht="25" customHeight="1">
      <c r="A626" s="1" t="s">
        <v>648</v>
      </c>
      <c r="B626">
        <v>2</v>
      </c>
      <c r="C626">
        <v>0</v>
      </c>
      <c r="D626">
        <f t="shared" si="27"/>
        <v>0</v>
      </c>
      <c r="E626">
        <f t="shared" si="28"/>
        <v>0</v>
      </c>
      <c r="F626">
        <f t="shared" si="29"/>
        <v>1</v>
      </c>
    </row>
    <row r="627" spans="1:6" ht="25" customHeight="1">
      <c r="A627" s="1" t="s">
        <v>649</v>
      </c>
      <c r="B627">
        <v>11</v>
      </c>
      <c r="C627">
        <v>0</v>
      </c>
      <c r="D627">
        <f t="shared" si="27"/>
        <v>0</v>
      </c>
      <c r="E627">
        <f t="shared" si="28"/>
        <v>0</v>
      </c>
      <c r="F627">
        <f t="shared" si="29"/>
        <v>1</v>
      </c>
    </row>
    <row r="628" spans="1:6" ht="25" customHeight="1">
      <c r="A628" s="1" t="s">
        <v>650</v>
      </c>
      <c r="B628">
        <v>6</v>
      </c>
      <c r="C628">
        <v>0</v>
      </c>
      <c r="D628">
        <f t="shared" si="27"/>
        <v>0</v>
      </c>
      <c r="E628">
        <f t="shared" si="28"/>
        <v>0</v>
      </c>
      <c r="F628">
        <f t="shared" si="29"/>
        <v>1</v>
      </c>
    </row>
    <row r="629" spans="1:6" ht="25" customHeight="1">
      <c r="A629" s="1" t="s">
        <v>651</v>
      </c>
      <c r="B629">
        <v>12</v>
      </c>
      <c r="C629">
        <v>1</v>
      </c>
      <c r="D629">
        <f t="shared" si="27"/>
        <v>8.3333333333333329E-2</v>
      </c>
      <c r="E629">
        <f t="shared" si="28"/>
        <v>6.9444444444444441E-3</v>
      </c>
      <c r="F629">
        <f t="shared" si="29"/>
        <v>0.99305555555555558</v>
      </c>
    </row>
    <row r="630" spans="1:6" ht="25" customHeight="1">
      <c r="A630" s="1" t="s">
        <v>652</v>
      </c>
      <c r="B630">
        <v>12</v>
      </c>
      <c r="C630">
        <v>1</v>
      </c>
      <c r="D630">
        <f t="shared" si="27"/>
        <v>8.3333333333333329E-2</v>
      </c>
      <c r="E630">
        <f t="shared" si="28"/>
        <v>6.9444444444444441E-3</v>
      </c>
      <c r="F630">
        <f t="shared" si="29"/>
        <v>0.99305555555555558</v>
      </c>
    </row>
    <row r="631" spans="1:6" ht="25" customHeight="1">
      <c r="A631" s="1" t="s">
        <v>653</v>
      </c>
      <c r="B631">
        <v>9</v>
      </c>
      <c r="C631">
        <v>1</v>
      </c>
      <c r="D631">
        <f t="shared" si="27"/>
        <v>0.1111111111111111</v>
      </c>
      <c r="E631">
        <f t="shared" si="28"/>
        <v>1.2345679012345678E-2</v>
      </c>
      <c r="F631">
        <f t="shared" si="29"/>
        <v>0.98765432098765427</v>
      </c>
    </row>
    <row r="632" spans="1:6" ht="25" customHeight="1">
      <c r="A632" s="1" t="s">
        <v>654</v>
      </c>
      <c r="B632">
        <v>7</v>
      </c>
      <c r="C632">
        <v>0</v>
      </c>
      <c r="D632">
        <f t="shared" si="27"/>
        <v>0</v>
      </c>
      <c r="E632">
        <f t="shared" si="28"/>
        <v>0</v>
      </c>
      <c r="F632">
        <f t="shared" si="29"/>
        <v>1</v>
      </c>
    </row>
    <row r="633" spans="1:6" ht="25" customHeight="1">
      <c r="A633" s="1" t="s">
        <v>655</v>
      </c>
      <c r="B633">
        <v>37</v>
      </c>
      <c r="C633">
        <v>0</v>
      </c>
      <c r="D633">
        <f t="shared" si="27"/>
        <v>0</v>
      </c>
      <c r="E633">
        <f t="shared" si="28"/>
        <v>0</v>
      </c>
      <c r="F633">
        <f t="shared" si="29"/>
        <v>1</v>
      </c>
    </row>
    <row r="634" spans="1:6" ht="25" customHeight="1">
      <c r="A634" s="1" t="s">
        <v>656</v>
      </c>
      <c r="B634">
        <v>13</v>
      </c>
      <c r="C634">
        <v>0</v>
      </c>
      <c r="D634">
        <f t="shared" si="27"/>
        <v>0</v>
      </c>
      <c r="E634">
        <f t="shared" si="28"/>
        <v>0</v>
      </c>
      <c r="F634">
        <f t="shared" si="29"/>
        <v>1</v>
      </c>
    </row>
    <row r="635" spans="1:6" ht="25" customHeight="1">
      <c r="A635" s="1" t="s">
        <v>657</v>
      </c>
      <c r="B635">
        <v>15</v>
      </c>
      <c r="C635">
        <v>0</v>
      </c>
      <c r="D635">
        <f t="shared" si="27"/>
        <v>0</v>
      </c>
      <c r="E635">
        <f t="shared" si="28"/>
        <v>0</v>
      </c>
      <c r="F635">
        <f t="shared" si="29"/>
        <v>1</v>
      </c>
    </row>
    <row r="636" spans="1:6" ht="25" customHeight="1">
      <c r="A636" s="1" t="s">
        <v>658</v>
      </c>
      <c r="B636">
        <v>10</v>
      </c>
      <c r="C636">
        <v>1</v>
      </c>
      <c r="D636">
        <f t="shared" si="27"/>
        <v>0.1</v>
      </c>
      <c r="E636">
        <f t="shared" si="28"/>
        <v>1.0000000000000002E-2</v>
      </c>
      <c r="F636">
        <f t="shared" si="29"/>
        <v>0.99</v>
      </c>
    </row>
    <row r="637" spans="1:6" ht="25" customHeight="1">
      <c r="A637" s="1" t="s">
        <v>659</v>
      </c>
      <c r="B637">
        <v>38</v>
      </c>
      <c r="C637">
        <v>1</v>
      </c>
      <c r="D637">
        <f t="shared" si="27"/>
        <v>2.6315789473684209E-2</v>
      </c>
      <c r="E637">
        <f t="shared" si="28"/>
        <v>6.9252077562326859E-4</v>
      </c>
      <c r="F637">
        <f t="shared" si="29"/>
        <v>0.99930747922437668</v>
      </c>
    </row>
    <row r="638" spans="1:6" ht="25" customHeight="1">
      <c r="A638" s="1" t="s">
        <v>660</v>
      </c>
      <c r="B638">
        <v>24</v>
      </c>
      <c r="C638">
        <v>0</v>
      </c>
      <c r="D638">
        <f t="shared" si="27"/>
        <v>0</v>
      </c>
      <c r="E638">
        <f t="shared" si="28"/>
        <v>0</v>
      </c>
      <c r="F638">
        <f t="shared" si="29"/>
        <v>1</v>
      </c>
    </row>
    <row r="639" spans="1:6" ht="25" customHeight="1">
      <c r="A639" s="1" t="s">
        <v>661</v>
      </c>
      <c r="B639">
        <v>26</v>
      </c>
      <c r="C639">
        <v>0</v>
      </c>
      <c r="D639">
        <f t="shared" si="27"/>
        <v>0</v>
      </c>
      <c r="E639">
        <f t="shared" si="28"/>
        <v>0</v>
      </c>
      <c r="F639">
        <f t="shared" si="29"/>
        <v>1</v>
      </c>
    </row>
    <row r="640" spans="1:6" ht="25" customHeight="1">
      <c r="A640" s="1" t="s">
        <v>662</v>
      </c>
      <c r="B640">
        <v>8</v>
      </c>
      <c r="C640">
        <v>0</v>
      </c>
      <c r="D640">
        <f t="shared" si="27"/>
        <v>0</v>
      </c>
      <c r="E640">
        <f t="shared" si="28"/>
        <v>0</v>
      </c>
      <c r="F640">
        <f t="shared" si="29"/>
        <v>1</v>
      </c>
    </row>
    <row r="641" spans="1:6" ht="25" customHeight="1">
      <c r="A641" s="1" t="s">
        <v>663</v>
      </c>
      <c r="B641">
        <v>7</v>
      </c>
      <c r="C641">
        <v>0</v>
      </c>
      <c r="D641">
        <f t="shared" si="27"/>
        <v>0</v>
      </c>
      <c r="E641">
        <f t="shared" si="28"/>
        <v>0</v>
      </c>
      <c r="F641">
        <f t="shared" si="29"/>
        <v>1</v>
      </c>
    </row>
    <row r="642" spans="1:6" ht="25" customHeight="1">
      <c r="A642" s="1" t="s">
        <v>664</v>
      </c>
      <c r="B642">
        <v>3</v>
      </c>
      <c r="C642">
        <v>0</v>
      </c>
      <c r="D642">
        <f t="shared" si="27"/>
        <v>0</v>
      </c>
      <c r="E642">
        <f t="shared" si="28"/>
        <v>0</v>
      </c>
      <c r="F642">
        <f t="shared" si="29"/>
        <v>1</v>
      </c>
    </row>
    <row r="643" spans="1:6" ht="25" customHeight="1">
      <c r="A643" s="1" t="s">
        <v>665</v>
      </c>
      <c r="B643">
        <v>3</v>
      </c>
      <c r="C643">
        <v>0</v>
      </c>
      <c r="D643">
        <f t="shared" ref="D643:D706" si="30">C643/B643</f>
        <v>0</v>
      </c>
      <c r="E643">
        <f t="shared" ref="E643:E706" si="31">D643*D643</f>
        <v>0</v>
      </c>
      <c r="F643">
        <f t="shared" ref="F643:F706" si="32">1-E643</f>
        <v>1</v>
      </c>
    </row>
    <row r="644" spans="1:6" ht="25" customHeight="1">
      <c r="A644" s="1" t="s">
        <v>666</v>
      </c>
      <c r="B644">
        <v>27</v>
      </c>
      <c r="C644">
        <v>0</v>
      </c>
      <c r="D644">
        <f t="shared" si="30"/>
        <v>0</v>
      </c>
      <c r="E644">
        <f t="shared" si="31"/>
        <v>0</v>
      </c>
      <c r="F644">
        <f t="shared" si="32"/>
        <v>1</v>
      </c>
    </row>
    <row r="645" spans="1:6" ht="25" customHeight="1">
      <c r="A645" s="1" t="s">
        <v>667</v>
      </c>
      <c r="B645">
        <v>2</v>
      </c>
      <c r="C645">
        <v>0</v>
      </c>
      <c r="D645">
        <f t="shared" si="30"/>
        <v>0</v>
      </c>
      <c r="E645">
        <f t="shared" si="31"/>
        <v>0</v>
      </c>
      <c r="F645">
        <f t="shared" si="32"/>
        <v>1</v>
      </c>
    </row>
    <row r="646" spans="1:6" ht="25" customHeight="1">
      <c r="A646" s="1" t="s">
        <v>668</v>
      </c>
      <c r="B646">
        <v>3</v>
      </c>
      <c r="C646">
        <v>0</v>
      </c>
      <c r="D646">
        <f t="shared" si="30"/>
        <v>0</v>
      </c>
      <c r="E646">
        <f t="shared" si="31"/>
        <v>0</v>
      </c>
      <c r="F646">
        <f t="shared" si="32"/>
        <v>1</v>
      </c>
    </row>
    <row r="647" spans="1:6" ht="25" customHeight="1">
      <c r="A647" s="1" t="s">
        <v>669</v>
      </c>
      <c r="B647">
        <v>13</v>
      </c>
      <c r="C647">
        <v>1</v>
      </c>
      <c r="D647">
        <f t="shared" si="30"/>
        <v>7.6923076923076927E-2</v>
      </c>
      <c r="E647">
        <f t="shared" si="31"/>
        <v>5.9171597633136102E-3</v>
      </c>
      <c r="F647">
        <f t="shared" si="32"/>
        <v>0.99408284023668636</v>
      </c>
    </row>
    <row r="648" spans="1:6" ht="25" customHeight="1">
      <c r="A648" s="1" t="s">
        <v>670</v>
      </c>
      <c r="B648">
        <v>10</v>
      </c>
      <c r="C648">
        <v>0</v>
      </c>
      <c r="D648">
        <f t="shared" si="30"/>
        <v>0</v>
      </c>
      <c r="E648">
        <f t="shared" si="31"/>
        <v>0</v>
      </c>
      <c r="F648">
        <f t="shared" si="32"/>
        <v>1</v>
      </c>
    </row>
    <row r="649" spans="1:6" ht="25" customHeight="1">
      <c r="A649" s="1" t="s">
        <v>671</v>
      </c>
      <c r="B649">
        <v>30</v>
      </c>
      <c r="C649">
        <v>0</v>
      </c>
      <c r="D649">
        <f t="shared" si="30"/>
        <v>0</v>
      </c>
      <c r="E649">
        <f t="shared" si="31"/>
        <v>0</v>
      </c>
      <c r="F649">
        <f t="shared" si="32"/>
        <v>1</v>
      </c>
    </row>
    <row r="650" spans="1:6" ht="25" customHeight="1">
      <c r="A650" s="1" t="s">
        <v>672</v>
      </c>
      <c r="B650">
        <v>1</v>
      </c>
      <c r="C650">
        <v>0</v>
      </c>
      <c r="D650">
        <f t="shared" si="30"/>
        <v>0</v>
      </c>
      <c r="E650">
        <f t="shared" si="31"/>
        <v>0</v>
      </c>
      <c r="F650">
        <f t="shared" si="32"/>
        <v>1</v>
      </c>
    </row>
    <row r="651" spans="1:6" ht="25" customHeight="1">
      <c r="A651" s="1" t="s">
        <v>673</v>
      </c>
      <c r="B651">
        <v>14</v>
      </c>
      <c r="C651">
        <v>0</v>
      </c>
      <c r="D651">
        <f t="shared" si="30"/>
        <v>0</v>
      </c>
      <c r="E651">
        <f t="shared" si="31"/>
        <v>0</v>
      </c>
      <c r="F651">
        <f t="shared" si="32"/>
        <v>1</v>
      </c>
    </row>
    <row r="652" spans="1:6" ht="25" customHeight="1">
      <c r="A652" s="1" t="s">
        <v>672</v>
      </c>
      <c r="B652">
        <v>1</v>
      </c>
      <c r="C652">
        <v>0</v>
      </c>
      <c r="D652">
        <f t="shared" si="30"/>
        <v>0</v>
      </c>
      <c r="E652">
        <f t="shared" si="31"/>
        <v>0</v>
      </c>
      <c r="F652">
        <f t="shared" si="32"/>
        <v>1</v>
      </c>
    </row>
    <row r="653" spans="1:6" ht="25" customHeight="1">
      <c r="A653" s="1" t="s">
        <v>673</v>
      </c>
      <c r="B653">
        <v>14</v>
      </c>
      <c r="C653">
        <v>0</v>
      </c>
      <c r="D653">
        <f t="shared" si="30"/>
        <v>0</v>
      </c>
      <c r="E653">
        <f t="shared" si="31"/>
        <v>0</v>
      </c>
      <c r="F653">
        <f t="shared" si="32"/>
        <v>1</v>
      </c>
    </row>
    <row r="654" spans="1:6" ht="25" customHeight="1">
      <c r="A654" s="1" t="s">
        <v>674</v>
      </c>
      <c r="B654">
        <v>10</v>
      </c>
      <c r="C654">
        <v>1</v>
      </c>
      <c r="D654">
        <f t="shared" si="30"/>
        <v>0.1</v>
      </c>
      <c r="E654">
        <f t="shared" si="31"/>
        <v>1.0000000000000002E-2</v>
      </c>
      <c r="F654">
        <f t="shared" si="32"/>
        <v>0.99</v>
      </c>
    </row>
    <row r="655" spans="1:6" ht="25" customHeight="1">
      <c r="A655" s="1" t="s">
        <v>675</v>
      </c>
      <c r="B655">
        <v>18</v>
      </c>
      <c r="C655">
        <v>4</v>
      </c>
      <c r="D655">
        <f t="shared" si="30"/>
        <v>0.22222222222222221</v>
      </c>
      <c r="E655">
        <f t="shared" si="31"/>
        <v>4.9382716049382713E-2</v>
      </c>
      <c r="F655">
        <f t="shared" si="32"/>
        <v>0.95061728395061729</v>
      </c>
    </row>
    <row r="656" spans="1:6" ht="25" customHeight="1">
      <c r="A656" s="1" t="s">
        <v>676</v>
      </c>
      <c r="B656">
        <v>5</v>
      </c>
      <c r="C656">
        <v>0</v>
      </c>
      <c r="D656">
        <f t="shared" si="30"/>
        <v>0</v>
      </c>
      <c r="E656">
        <f t="shared" si="31"/>
        <v>0</v>
      </c>
      <c r="F656">
        <f t="shared" si="32"/>
        <v>1</v>
      </c>
    </row>
    <row r="657" spans="1:6" ht="25" customHeight="1">
      <c r="A657" s="1" t="s">
        <v>677</v>
      </c>
      <c r="B657">
        <v>4</v>
      </c>
      <c r="C657">
        <v>0</v>
      </c>
      <c r="D657">
        <f t="shared" si="30"/>
        <v>0</v>
      </c>
      <c r="E657">
        <f t="shared" si="31"/>
        <v>0</v>
      </c>
      <c r="F657">
        <f t="shared" si="32"/>
        <v>1</v>
      </c>
    </row>
    <row r="658" spans="1:6" ht="25" customHeight="1">
      <c r="A658" s="1" t="s">
        <v>678</v>
      </c>
      <c r="B658">
        <v>2</v>
      </c>
      <c r="C658">
        <v>0</v>
      </c>
      <c r="D658">
        <f t="shared" si="30"/>
        <v>0</v>
      </c>
      <c r="E658">
        <f t="shared" si="31"/>
        <v>0</v>
      </c>
      <c r="F658">
        <f t="shared" si="32"/>
        <v>1</v>
      </c>
    </row>
    <row r="659" spans="1:6" ht="25" customHeight="1">
      <c r="A659" s="1" t="s">
        <v>679</v>
      </c>
      <c r="B659">
        <v>27</v>
      </c>
      <c r="C659">
        <v>0</v>
      </c>
      <c r="D659">
        <f t="shared" si="30"/>
        <v>0</v>
      </c>
      <c r="E659">
        <f t="shared" si="31"/>
        <v>0</v>
      </c>
      <c r="F659">
        <f t="shared" si="32"/>
        <v>1</v>
      </c>
    </row>
    <row r="660" spans="1:6" ht="25" customHeight="1">
      <c r="A660" s="1" t="s">
        <v>680</v>
      </c>
      <c r="B660">
        <v>3</v>
      </c>
      <c r="C660">
        <v>0</v>
      </c>
      <c r="D660">
        <f t="shared" si="30"/>
        <v>0</v>
      </c>
      <c r="E660">
        <f t="shared" si="31"/>
        <v>0</v>
      </c>
      <c r="F660">
        <f t="shared" si="32"/>
        <v>1</v>
      </c>
    </row>
    <row r="661" spans="1:6" ht="25" customHeight="1">
      <c r="A661" s="1" t="s">
        <v>681</v>
      </c>
      <c r="B661">
        <v>0</v>
      </c>
      <c r="C661">
        <v>0</v>
      </c>
      <c r="D661" t="e">
        <f t="shared" si="30"/>
        <v>#DIV/0!</v>
      </c>
      <c r="E661" t="e">
        <f t="shared" si="31"/>
        <v>#DIV/0!</v>
      </c>
      <c r="F661" t="e">
        <f t="shared" si="32"/>
        <v>#DIV/0!</v>
      </c>
    </row>
    <row r="662" spans="1:6" ht="25" customHeight="1">
      <c r="A662" s="1" t="s">
        <v>682</v>
      </c>
      <c r="B662">
        <v>3</v>
      </c>
      <c r="C662">
        <v>0</v>
      </c>
      <c r="D662">
        <f t="shared" si="30"/>
        <v>0</v>
      </c>
      <c r="E662">
        <f t="shared" si="31"/>
        <v>0</v>
      </c>
      <c r="F662">
        <f t="shared" si="32"/>
        <v>1</v>
      </c>
    </row>
    <row r="663" spans="1:6" ht="25" customHeight="1">
      <c r="A663" s="1" t="s">
        <v>683</v>
      </c>
      <c r="B663">
        <v>9</v>
      </c>
      <c r="C663">
        <v>1</v>
      </c>
      <c r="D663">
        <f t="shared" si="30"/>
        <v>0.1111111111111111</v>
      </c>
      <c r="E663">
        <f t="shared" si="31"/>
        <v>1.2345679012345678E-2</v>
      </c>
      <c r="F663">
        <f t="shared" si="32"/>
        <v>0.98765432098765427</v>
      </c>
    </row>
    <row r="664" spans="1:6" ht="25" customHeight="1">
      <c r="A664" s="1" t="s">
        <v>684</v>
      </c>
      <c r="B664">
        <v>10</v>
      </c>
      <c r="C664">
        <v>0</v>
      </c>
      <c r="D664">
        <f t="shared" si="30"/>
        <v>0</v>
      </c>
      <c r="E664">
        <f t="shared" si="31"/>
        <v>0</v>
      </c>
      <c r="F664">
        <f t="shared" si="32"/>
        <v>1</v>
      </c>
    </row>
    <row r="665" spans="1:6" ht="25" customHeight="1">
      <c r="A665" s="1" t="s">
        <v>685</v>
      </c>
      <c r="B665">
        <v>3</v>
      </c>
      <c r="C665">
        <v>0</v>
      </c>
      <c r="D665">
        <f t="shared" si="30"/>
        <v>0</v>
      </c>
      <c r="E665">
        <f t="shared" si="31"/>
        <v>0</v>
      </c>
      <c r="F665">
        <f t="shared" si="32"/>
        <v>1</v>
      </c>
    </row>
    <row r="666" spans="1:6" ht="25" customHeight="1">
      <c r="A666" s="1" t="s">
        <v>686</v>
      </c>
      <c r="B666">
        <v>9</v>
      </c>
      <c r="C666">
        <v>1</v>
      </c>
      <c r="D666">
        <f t="shared" si="30"/>
        <v>0.1111111111111111</v>
      </c>
      <c r="E666">
        <f t="shared" si="31"/>
        <v>1.2345679012345678E-2</v>
      </c>
      <c r="F666">
        <f t="shared" si="32"/>
        <v>0.98765432098765427</v>
      </c>
    </row>
    <row r="667" spans="1:6" ht="25" customHeight="1">
      <c r="A667" s="1" t="s">
        <v>687</v>
      </c>
      <c r="B667">
        <v>8</v>
      </c>
      <c r="C667">
        <v>1</v>
      </c>
      <c r="D667">
        <f t="shared" si="30"/>
        <v>0.125</v>
      </c>
      <c r="E667">
        <f t="shared" si="31"/>
        <v>1.5625E-2</v>
      </c>
      <c r="F667">
        <f t="shared" si="32"/>
        <v>0.984375</v>
      </c>
    </row>
    <row r="668" spans="1:6" ht="25" customHeight="1">
      <c r="A668" s="1" t="s">
        <v>688</v>
      </c>
      <c r="B668">
        <v>20</v>
      </c>
      <c r="C668">
        <v>0</v>
      </c>
      <c r="D668">
        <f t="shared" si="30"/>
        <v>0</v>
      </c>
      <c r="E668">
        <f t="shared" si="31"/>
        <v>0</v>
      </c>
      <c r="F668">
        <f t="shared" si="32"/>
        <v>1</v>
      </c>
    </row>
    <row r="669" spans="1:6" ht="25" customHeight="1">
      <c r="A669" s="1" t="s">
        <v>689</v>
      </c>
      <c r="B669">
        <v>9</v>
      </c>
      <c r="C669">
        <v>0</v>
      </c>
      <c r="D669">
        <f t="shared" si="30"/>
        <v>0</v>
      </c>
      <c r="E669">
        <f t="shared" si="31"/>
        <v>0</v>
      </c>
      <c r="F669">
        <f t="shared" si="32"/>
        <v>1</v>
      </c>
    </row>
    <row r="670" spans="1:6" ht="25" customHeight="1">
      <c r="A670" s="1" t="s">
        <v>690</v>
      </c>
      <c r="B670">
        <v>12</v>
      </c>
      <c r="C670">
        <v>0</v>
      </c>
      <c r="D670">
        <f t="shared" si="30"/>
        <v>0</v>
      </c>
      <c r="E670">
        <f t="shared" si="31"/>
        <v>0</v>
      </c>
      <c r="F670">
        <f t="shared" si="32"/>
        <v>1</v>
      </c>
    </row>
    <row r="671" spans="1:6" ht="25" customHeight="1">
      <c r="A671" s="1" t="s">
        <v>691</v>
      </c>
      <c r="B671">
        <v>5</v>
      </c>
      <c r="C671">
        <v>1</v>
      </c>
      <c r="D671">
        <f t="shared" si="30"/>
        <v>0.2</v>
      </c>
      <c r="E671">
        <f t="shared" si="31"/>
        <v>4.0000000000000008E-2</v>
      </c>
      <c r="F671">
        <f t="shared" si="32"/>
        <v>0.96</v>
      </c>
    </row>
    <row r="672" spans="1:6" ht="25" customHeight="1">
      <c r="A672" s="1" t="s">
        <v>692</v>
      </c>
      <c r="B672">
        <v>5</v>
      </c>
      <c r="C672">
        <v>0</v>
      </c>
      <c r="D672">
        <f t="shared" si="30"/>
        <v>0</v>
      </c>
      <c r="E672">
        <f t="shared" si="31"/>
        <v>0</v>
      </c>
      <c r="F672">
        <f t="shared" si="32"/>
        <v>1</v>
      </c>
    </row>
    <row r="673" spans="1:6" ht="25" customHeight="1">
      <c r="A673" s="1" t="s">
        <v>693</v>
      </c>
      <c r="B673">
        <v>7</v>
      </c>
      <c r="C673">
        <v>0</v>
      </c>
      <c r="D673">
        <f t="shared" si="30"/>
        <v>0</v>
      </c>
      <c r="E673">
        <f t="shared" si="31"/>
        <v>0</v>
      </c>
      <c r="F673">
        <f t="shared" si="32"/>
        <v>1</v>
      </c>
    </row>
    <row r="674" spans="1:6" ht="25" customHeight="1">
      <c r="A674" s="1" t="s">
        <v>694</v>
      </c>
      <c r="B674">
        <v>22</v>
      </c>
      <c r="C674">
        <v>1</v>
      </c>
      <c r="D674">
        <f t="shared" si="30"/>
        <v>4.5454545454545456E-2</v>
      </c>
      <c r="E674">
        <f t="shared" si="31"/>
        <v>2.0661157024793389E-3</v>
      </c>
      <c r="F674">
        <f t="shared" si="32"/>
        <v>0.99793388429752061</v>
      </c>
    </row>
    <row r="675" spans="1:6" ht="25" customHeight="1">
      <c r="A675" s="1" t="s">
        <v>695</v>
      </c>
      <c r="B675">
        <v>9</v>
      </c>
      <c r="C675">
        <v>1</v>
      </c>
      <c r="D675">
        <f t="shared" si="30"/>
        <v>0.1111111111111111</v>
      </c>
      <c r="E675">
        <f t="shared" si="31"/>
        <v>1.2345679012345678E-2</v>
      </c>
      <c r="F675">
        <f t="shared" si="32"/>
        <v>0.98765432098765427</v>
      </c>
    </row>
    <row r="676" spans="1:6" ht="25" customHeight="1">
      <c r="A676" s="1" t="s">
        <v>696</v>
      </c>
      <c r="B676">
        <v>34</v>
      </c>
      <c r="C676">
        <v>0</v>
      </c>
      <c r="D676">
        <f t="shared" si="30"/>
        <v>0</v>
      </c>
      <c r="E676">
        <f t="shared" si="31"/>
        <v>0</v>
      </c>
      <c r="F676">
        <f t="shared" si="32"/>
        <v>1</v>
      </c>
    </row>
    <row r="677" spans="1:6" ht="25" customHeight="1">
      <c r="A677" s="1" t="s">
        <v>697</v>
      </c>
      <c r="B677">
        <v>9</v>
      </c>
      <c r="C677">
        <v>0</v>
      </c>
      <c r="D677">
        <f t="shared" si="30"/>
        <v>0</v>
      </c>
      <c r="E677">
        <f t="shared" si="31"/>
        <v>0</v>
      </c>
      <c r="F677">
        <f t="shared" si="32"/>
        <v>1</v>
      </c>
    </row>
    <row r="678" spans="1:6" ht="25" customHeight="1">
      <c r="A678" s="1" t="s">
        <v>698</v>
      </c>
      <c r="B678">
        <v>5</v>
      </c>
      <c r="C678">
        <v>0</v>
      </c>
      <c r="D678">
        <f t="shared" si="30"/>
        <v>0</v>
      </c>
      <c r="E678">
        <f t="shared" si="31"/>
        <v>0</v>
      </c>
      <c r="F678">
        <f t="shared" si="32"/>
        <v>1</v>
      </c>
    </row>
    <row r="679" spans="1:6" ht="25" customHeight="1">
      <c r="A679" s="1" t="s">
        <v>699</v>
      </c>
      <c r="B679">
        <v>1</v>
      </c>
      <c r="C679">
        <v>0</v>
      </c>
      <c r="D679">
        <f t="shared" si="30"/>
        <v>0</v>
      </c>
      <c r="E679">
        <f t="shared" si="31"/>
        <v>0</v>
      </c>
      <c r="F679">
        <f t="shared" si="32"/>
        <v>1</v>
      </c>
    </row>
    <row r="680" spans="1:6" ht="25" customHeight="1">
      <c r="A680" s="1" t="s">
        <v>700</v>
      </c>
      <c r="B680">
        <v>4</v>
      </c>
      <c r="C680">
        <v>0</v>
      </c>
      <c r="D680">
        <f t="shared" si="30"/>
        <v>0</v>
      </c>
      <c r="E680">
        <f t="shared" si="31"/>
        <v>0</v>
      </c>
      <c r="F680">
        <f t="shared" si="32"/>
        <v>1</v>
      </c>
    </row>
    <row r="681" spans="1:6" ht="25" customHeight="1">
      <c r="A681" s="1" t="s">
        <v>701</v>
      </c>
      <c r="B681">
        <v>6</v>
      </c>
      <c r="C681">
        <v>1</v>
      </c>
      <c r="D681">
        <f t="shared" si="30"/>
        <v>0.16666666666666666</v>
      </c>
      <c r="E681">
        <f t="shared" si="31"/>
        <v>2.7777777777777776E-2</v>
      </c>
      <c r="F681">
        <f t="shared" si="32"/>
        <v>0.97222222222222221</v>
      </c>
    </row>
    <row r="682" spans="1:6" ht="25" customHeight="1">
      <c r="A682" s="1" t="s">
        <v>702</v>
      </c>
      <c r="B682">
        <v>5</v>
      </c>
      <c r="C682">
        <v>0</v>
      </c>
      <c r="D682">
        <f t="shared" si="30"/>
        <v>0</v>
      </c>
      <c r="E682">
        <f t="shared" si="31"/>
        <v>0</v>
      </c>
      <c r="F682">
        <f t="shared" si="32"/>
        <v>1</v>
      </c>
    </row>
    <row r="683" spans="1:6" ht="25" customHeight="1">
      <c r="A683" s="1" t="s">
        <v>703</v>
      </c>
      <c r="B683">
        <v>31</v>
      </c>
      <c r="C683">
        <v>5</v>
      </c>
      <c r="D683">
        <f t="shared" si="30"/>
        <v>0.16129032258064516</v>
      </c>
      <c r="E683">
        <f t="shared" si="31"/>
        <v>2.6014568158168574E-2</v>
      </c>
      <c r="F683">
        <f t="shared" si="32"/>
        <v>0.97398543184183139</v>
      </c>
    </row>
    <row r="684" spans="1:6" ht="25" customHeight="1">
      <c r="A684" s="1" t="s">
        <v>704</v>
      </c>
      <c r="B684">
        <v>6</v>
      </c>
      <c r="C684">
        <v>0</v>
      </c>
      <c r="D684">
        <f t="shared" si="30"/>
        <v>0</v>
      </c>
      <c r="E684">
        <f t="shared" si="31"/>
        <v>0</v>
      </c>
      <c r="F684">
        <f t="shared" si="32"/>
        <v>1</v>
      </c>
    </row>
    <row r="685" spans="1:6" ht="25" customHeight="1">
      <c r="A685" s="1" t="s">
        <v>705</v>
      </c>
      <c r="B685">
        <v>8</v>
      </c>
      <c r="C685">
        <v>0</v>
      </c>
      <c r="D685">
        <f t="shared" si="30"/>
        <v>0</v>
      </c>
      <c r="E685">
        <f t="shared" si="31"/>
        <v>0</v>
      </c>
      <c r="F685">
        <f t="shared" si="32"/>
        <v>1</v>
      </c>
    </row>
    <row r="686" spans="1:6" ht="25" customHeight="1">
      <c r="A686" s="1" t="s">
        <v>706</v>
      </c>
      <c r="B686">
        <v>9</v>
      </c>
      <c r="C686">
        <v>0</v>
      </c>
      <c r="D686">
        <f t="shared" si="30"/>
        <v>0</v>
      </c>
      <c r="E686">
        <f t="shared" si="31"/>
        <v>0</v>
      </c>
      <c r="F686">
        <f t="shared" si="32"/>
        <v>1</v>
      </c>
    </row>
    <row r="687" spans="1:6" ht="25" customHeight="1">
      <c r="A687" s="1" t="s">
        <v>707</v>
      </c>
      <c r="B687">
        <v>4</v>
      </c>
      <c r="C687">
        <v>0</v>
      </c>
      <c r="D687">
        <f t="shared" si="30"/>
        <v>0</v>
      </c>
      <c r="E687">
        <f t="shared" si="31"/>
        <v>0</v>
      </c>
      <c r="F687">
        <f t="shared" si="32"/>
        <v>1</v>
      </c>
    </row>
    <row r="688" spans="1:6" ht="25" customHeight="1">
      <c r="A688" s="1" t="s">
        <v>708</v>
      </c>
      <c r="B688">
        <v>1</v>
      </c>
      <c r="C688">
        <v>0</v>
      </c>
      <c r="D688">
        <f t="shared" si="30"/>
        <v>0</v>
      </c>
      <c r="E688">
        <f t="shared" si="31"/>
        <v>0</v>
      </c>
      <c r="F688">
        <f t="shared" si="32"/>
        <v>1</v>
      </c>
    </row>
    <row r="689" spans="1:6" ht="25" customHeight="1">
      <c r="A689" s="1" t="s">
        <v>709</v>
      </c>
      <c r="B689">
        <v>3</v>
      </c>
      <c r="C689">
        <v>0</v>
      </c>
      <c r="D689">
        <f t="shared" si="30"/>
        <v>0</v>
      </c>
      <c r="E689">
        <f t="shared" si="31"/>
        <v>0</v>
      </c>
      <c r="F689">
        <f t="shared" si="32"/>
        <v>1</v>
      </c>
    </row>
    <row r="690" spans="1:6" ht="25" customHeight="1">
      <c r="A690" s="1" t="s">
        <v>710</v>
      </c>
      <c r="B690">
        <v>7</v>
      </c>
      <c r="C690">
        <v>0</v>
      </c>
      <c r="D690">
        <f t="shared" si="30"/>
        <v>0</v>
      </c>
      <c r="E690">
        <f t="shared" si="31"/>
        <v>0</v>
      </c>
      <c r="F690">
        <f t="shared" si="32"/>
        <v>1</v>
      </c>
    </row>
    <row r="691" spans="1:6" ht="25" customHeight="1">
      <c r="A691" s="1" t="s">
        <v>711</v>
      </c>
      <c r="B691">
        <v>15</v>
      </c>
      <c r="C691">
        <v>4</v>
      </c>
      <c r="D691">
        <f t="shared" si="30"/>
        <v>0.26666666666666666</v>
      </c>
      <c r="E691">
        <f t="shared" si="31"/>
        <v>7.1111111111111111E-2</v>
      </c>
      <c r="F691">
        <f t="shared" si="32"/>
        <v>0.92888888888888888</v>
      </c>
    </row>
    <row r="692" spans="1:6" ht="25" customHeight="1">
      <c r="A692" s="1" t="s">
        <v>712</v>
      </c>
      <c r="B692">
        <v>3</v>
      </c>
      <c r="C692">
        <v>0</v>
      </c>
      <c r="D692">
        <f t="shared" si="30"/>
        <v>0</v>
      </c>
      <c r="E692">
        <f t="shared" si="31"/>
        <v>0</v>
      </c>
      <c r="F692">
        <f t="shared" si="32"/>
        <v>1</v>
      </c>
    </row>
    <row r="693" spans="1:6" ht="25" customHeight="1">
      <c r="A693" s="1" t="s">
        <v>713</v>
      </c>
      <c r="B693">
        <v>6</v>
      </c>
      <c r="C693">
        <v>0</v>
      </c>
      <c r="D693">
        <f t="shared" si="30"/>
        <v>0</v>
      </c>
      <c r="E693">
        <f t="shared" si="31"/>
        <v>0</v>
      </c>
      <c r="F693">
        <f t="shared" si="32"/>
        <v>1</v>
      </c>
    </row>
    <row r="694" spans="1:6" ht="25" customHeight="1">
      <c r="A694" s="1" t="s">
        <v>714</v>
      </c>
      <c r="B694">
        <v>12</v>
      </c>
      <c r="C694">
        <v>0</v>
      </c>
      <c r="D694">
        <f t="shared" si="30"/>
        <v>0</v>
      </c>
      <c r="E694">
        <f t="shared" si="31"/>
        <v>0</v>
      </c>
      <c r="F694">
        <f t="shared" si="32"/>
        <v>1</v>
      </c>
    </row>
    <row r="695" spans="1:6" ht="25" customHeight="1">
      <c r="A695" s="1" t="s">
        <v>715</v>
      </c>
      <c r="B695">
        <v>6</v>
      </c>
      <c r="C695">
        <v>0</v>
      </c>
      <c r="D695">
        <f t="shared" si="30"/>
        <v>0</v>
      </c>
      <c r="E695">
        <f t="shared" si="31"/>
        <v>0</v>
      </c>
      <c r="F695">
        <f t="shared" si="32"/>
        <v>1</v>
      </c>
    </row>
    <row r="696" spans="1:6" ht="25" customHeight="1">
      <c r="A696" s="1" t="s">
        <v>716</v>
      </c>
      <c r="B696">
        <v>6</v>
      </c>
      <c r="C696">
        <v>0</v>
      </c>
      <c r="D696">
        <f t="shared" si="30"/>
        <v>0</v>
      </c>
      <c r="E696">
        <f t="shared" si="31"/>
        <v>0</v>
      </c>
      <c r="F696">
        <f t="shared" si="32"/>
        <v>1</v>
      </c>
    </row>
    <row r="697" spans="1:6" ht="25" customHeight="1">
      <c r="A697" s="1" t="s">
        <v>717</v>
      </c>
      <c r="B697">
        <v>7</v>
      </c>
      <c r="C697">
        <v>0</v>
      </c>
      <c r="D697">
        <f t="shared" si="30"/>
        <v>0</v>
      </c>
      <c r="E697">
        <f t="shared" si="31"/>
        <v>0</v>
      </c>
      <c r="F697">
        <f t="shared" si="32"/>
        <v>1</v>
      </c>
    </row>
    <row r="698" spans="1:6" ht="25" customHeight="1">
      <c r="A698" s="1" t="s">
        <v>718</v>
      </c>
      <c r="B698">
        <v>13</v>
      </c>
      <c r="C698">
        <v>0</v>
      </c>
      <c r="D698">
        <f t="shared" si="30"/>
        <v>0</v>
      </c>
      <c r="E698">
        <f t="shared" si="31"/>
        <v>0</v>
      </c>
      <c r="F698">
        <f t="shared" si="32"/>
        <v>1</v>
      </c>
    </row>
    <row r="699" spans="1:6" ht="25" customHeight="1">
      <c r="A699" s="1" t="s">
        <v>719</v>
      </c>
      <c r="B699">
        <v>7</v>
      </c>
      <c r="C699">
        <v>1</v>
      </c>
      <c r="D699">
        <f t="shared" si="30"/>
        <v>0.14285714285714285</v>
      </c>
      <c r="E699">
        <f t="shared" si="31"/>
        <v>2.0408163265306121E-2</v>
      </c>
      <c r="F699">
        <f t="shared" si="32"/>
        <v>0.97959183673469385</v>
      </c>
    </row>
    <row r="700" spans="1:6" ht="25" customHeight="1">
      <c r="A700" s="1" t="s">
        <v>720</v>
      </c>
      <c r="B700">
        <v>7</v>
      </c>
      <c r="C700">
        <v>0</v>
      </c>
      <c r="D700">
        <f t="shared" si="30"/>
        <v>0</v>
      </c>
      <c r="E700">
        <f t="shared" si="31"/>
        <v>0</v>
      </c>
      <c r="F700">
        <f t="shared" si="32"/>
        <v>1</v>
      </c>
    </row>
    <row r="701" spans="1:6" ht="25" customHeight="1">
      <c r="A701" s="1" t="s">
        <v>721</v>
      </c>
      <c r="B701">
        <v>9</v>
      </c>
      <c r="C701">
        <v>0</v>
      </c>
      <c r="D701">
        <f t="shared" si="30"/>
        <v>0</v>
      </c>
      <c r="E701">
        <f t="shared" si="31"/>
        <v>0</v>
      </c>
      <c r="F701">
        <f t="shared" si="32"/>
        <v>1</v>
      </c>
    </row>
    <row r="702" spans="1:6" ht="25" customHeight="1">
      <c r="A702" s="1" t="s">
        <v>722</v>
      </c>
      <c r="B702">
        <v>30</v>
      </c>
      <c r="C702">
        <v>2</v>
      </c>
      <c r="D702">
        <f t="shared" si="30"/>
        <v>6.6666666666666666E-2</v>
      </c>
      <c r="E702">
        <f t="shared" si="31"/>
        <v>4.4444444444444444E-3</v>
      </c>
      <c r="F702">
        <f t="shared" si="32"/>
        <v>0.99555555555555553</v>
      </c>
    </row>
    <row r="703" spans="1:6" ht="25" customHeight="1">
      <c r="A703" s="1" t="s">
        <v>723</v>
      </c>
      <c r="B703">
        <v>4</v>
      </c>
      <c r="C703">
        <v>0</v>
      </c>
      <c r="D703">
        <f t="shared" si="30"/>
        <v>0</v>
      </c>
      <c r="E703">
        <f t="shared" si="31"/>
        <v>0</v>
      </c>
      <c r="F703">
        <f t="shared" si="32"/>
        <v>1</v>
      </c>
    </row>
    <row r="704" spans="1:6" ht="25" customHeight="1">
      <c r="A704" s="1" t="s">
        <v>724</v>
      </c>
      <c r="B704">
        <v>3</v>
      </c>
      <c r="C704">
        <v>0</v>
      </c>
      <c r="D704">
        <f t="shared" si="30"/>
        <v>0</v>
      </c>
      <c r="E704">
        <f t="shared" si="31"/>
        <v>0</v>
      </c>
      <c r="F704">
        <f t="shared" si="32"/>
        <v>1</v>
      </c>
    </row>
    <row r="705" spans="1:6" ht="25" customHeight="1">
      <c r="A705" s="1" t="s">
        <v>725</v>
      </c>
      <c r="B705">
        <v>11</v>
      </c>
      <c r="C705">
        <v>2</v>
      </c>
      <c r="D705">
        <f t="shared" si="30"/>
        <v>0.18181818181818182</v>
      </c>
      <c r="E705">
        <f t="shared" si="31"/>
        <v>3.3057851239669422E-2</v>
      </c>
      <c r="F705">
        <f t="shared" si="32"/>
        <v>0.96694214876033058</v>
      </c>
    </row>
    <row r="706" spans="1:6" ht="25" customHeight="1">
      <c r="A706" s="1" t="s">
        <v>726</v>
      </c>
      <c r="B706">
        <v>21</v>
      </c>
      <c r="C706">
        <v>0</v>
      </c>
      <c r="D706">
        <f t="shared" si="30"/>
        <v>0</v>
      </c>
      <c r="E706">
        <f t="shared" si="31"/>
        <v>0</v>
      </c>
      <c r="F706">
        <f t="shared" si="32"/>
        <v>1</v>
      </c>
    </row>
    <row r="707" spans="1:6" ht="25" customHeight="1">
      <c r="A707" s="1" t="s">
        <v>727</v>
      </c>
      <c r="B707">
        <v>38</v>
      </c>
      <c r="C707">
        <v>0</v>
      </c>
      <c r="D707">
        <f t="shared" ref="D707:D770" si="33">C707/B707</f>
        <v>0</v>
      </c>
      <c r="E707">
        <f t="shared" ref="E707:E770" si="34">D707*D707</f>
        <v>0</v>
      </c>
      <c r="F707">
        <f t="shared" ref="F707:F770" si="35">1-E707</f>
        <v>1</v>
      </c>
    </row>
    <row r="708" spans="1:6" ht="25" customHeight="1">
      <c r="A708" s="1" t="s">
        <v>728</v>
      </c>
      <c r="B708">
        <v>35</v>
      </c>
      <c r="C708">
        <v>1</v>
      </c>
      <c r="D708">
        <f t="shared" si="33"/>
        <v>2.8571428571428571E-2</v>
      </c>
      <c r="E708">
        <f t="shared" si="34"/>
        <v>8.1632653061224482E-4</v>
      </c>
      <c r="F708">
        <f t="shared" si="35"/>
        <v>0.99918367346938775</v>
      </c>
    </row>
    <row r="709" spans="1:6" ht="25" customHeight="1">
      <c r="A709" s="1" t="s">
        <v>729</v>
      </c>
      <c r="B709">
        <v>4</v>
      </c>
      <c r="C709">
        <v>0</v>
      </c>
      <c r="D709">
        <f t="shared" si="33"/>
        <v>0</v>
      </c>
      <c r="E709">
        <f t="shared" si="34"/>
        <v>0</v>
      </c>
      <c r="F709">
        <f t="shared" si="35"/>
        <v>1</v>
      </c>
    </row>
    <row r="710" spans="1:6" ht="25" customHeight="1">
      <c r="A710" s="1" t="s">
        <v>730</v>
      </c>
      <c r="B710">
        <v>13</v>
      </c>
      <c r="C710">
        <v>0</v>
      </c>
      <c r="D710">
        <f t="shared" si="33"/>
        <v>0</v>
      </c>
      <c r="E710">
        <f t="shared" si="34"/>
        <v>0</v>
      </c>
      <c r="F710">
        <f t="shared" si="35"/>
        <v>1</v>
      </c>
    </row>
    <row r="711" spans="1:6" ht="25" customHeight="1">
      <c r="A711" s="1" t="s">
        <v>731</v>
      </c>
      <c r="B711">
        <v>12</v>
      </c>
      <c r="C711">
        <v>0</v>
      </c>
      <c r="D711">
        <f t="shared" si="33"/>
        <v>0</v>
      </c>
      <c r="E711">
        <f t="shared" si="34"/>
        <v>0</v>
      </c>
      <c r="F711">
        <f t="shared" si="35"/>
        <v>1</v>
      </c>
    </row>
    <row r="712" spans="1:6" ht="25" customHeight="1">
      <c r="A712" s="1" t="s">
        <v>732</v>
      </c>
      <c r="B712">
        <v>5</v>
      </c>
      <c r="C712">
        <v>0</v>
      </c>
      <c r="D712">
        <f t="shared" si="33"/>
        <v>0</v>
      </c>
      <c r="E712">
        <f t="shared" si="34"/>
        <v>0</v>
      </c>
      <c r="F712">
        <f t="shared" si="35"/>
        <v>1</v>
      </c>
    </row>
    <row r="713" spans="1:6" ht="25" customHeight="1">
      <c r="A713" s="1" t="s">
        <v>733</v>
      </c>
      <c r="B713">
        <v>3</v>
      </c>
      <c r="C713">
        <v>0</v>
      </c>
      <c r="D713">
        <f t="shared" si="33"/>
        <v>0</v>
      </c>
      <c r="E713">
        <f t="shared" si="34"/>
        <v>0</v>
      </c>
      <c r="F713">
        <f t="shared" si="35"/>
        <v>1</v>
      </c>
    </row>
    <row r="714" spans="1:6" ht="25" customHeight="1">
      <c r="A714" s="1" t="s">
        <v>734</v>
      </c>
      <c r="B714">
        <v>14</v>
      </c>
      <c r="C714">
        <v>0</v>
      </c>
      <c r="D714">
        <f t="shared" si="33"/>
        <v>0</v>
      </c>
      <c r="E714">
        <f t="shared" si="34"/>
        <v>0</v>
      </c>
      <c r="F714">
        <f t="shared" si="35"/>
        <v>1</v>
      </c>
    </row>
    <row r="715" spans="1:6" ht="25" customHeight="1">
      <c r="A715" s="1" t="s">
        <v>735</v>
      </c>
      <c r="B715">
        <v>7</v>
      </c>
      <c r="C715">
        <v>1</v>
      </c>
      <c r="D715">
        <f t="shared" si="33"/>
        <v>0.14285714285714285</v>
      </c>
      <c r="E715">
        <f t="shared" si="34"/>
        <v>2.0408163265306121E-2</v>
      </c>
      <c r="F715">
        <f t="shared" si="35"/>
        <v>0.97959183673469385</v>
      </c>
    </row>
    <row r="716" spans="1:6" ht="25" customHeight="1">
      <c r="A716" s="1" t="s">
        <v>736</v>
      </c>
      <c r="B716">
        <v>12</v>
      </c>
      <c r="C716">
        <v>0</v>
      </c>
      <c r="D716">
        <f t="shared" si="33"/>
        <v>0</v>
      </c>
      <c r="E716">
        <f t="shared" si="34"/>
        <v>0</v>
      </c>
      <c r="F716">
        <f t="shared" si="35"/>
        <v>1</v>
      </c>
    </row>
    <row r="717" spans="1:6" ht="25" customHeight="1">
      <c r="A717" s="1" t="s">
        <v>737</v>
      </c>
      <c r="B717">
        <v>6</v>
      </c>
      <c r="C717">
        <v>0</v>
      </c>
      <c r="D717">
        <f t="shared" si="33"/>
        <v>0</v>
      </c>
      <c r="E717">
        <f t="shared" si="34"/>
        <v>0</v>
      </c>
      <c r="F717">
        <f t="shared" si="35"/>
        <v>1</v>
      </c>
    </row>
    <row r="718" spans="1:6" ht="25" customHeight="1">
      <c r="A718" s="1" t="s">
        <v>738</v>
      </c>
      <c r="B718">
        <v>13</v>
      </c>
      <c r="C718">
        <v>0</v>
      </c>
      <c r="D718">
        <f t="shared" si="33"/>
        <v>0</v>
      </c>
      <c r="E718">
        <f t="shared" si="34"/>
        <v>0</v>
      </c>
      <c r="F718">
        <f t="shared" si="35"/>
        <v>1</v>
      </c>
    </row>
    <row r="719" spans="1:6" ht="25" customHeight="1">
      <c r="A719" s="1" t="s">
        <v>739</v>
      </c>
      <c r="B719">
        <v>3</v>
      </c>
      <c r="C719">
        <v>0</v>
      </c>
      <c r="D719">
        <f t="shared" si="33"/>
        <v>0</v>
      </c>
      <c r="E719">
        <f t="shared" si="34"/>
        <v>0</v>
      </c>
      <c r="F719">
        <f t="shared" si="35"/>
        <v>1</v>
      </c>
    </row>
    <row r="720" spans="1:6" ht="25" customHeight="1">
      <c r="A720" s="1" t="s">
        <v>740</v>
      </c>
      <c r="B720">
        <v>8</v>
      </c>
      <c r="C720">
        <v>0</v>
      </c>
      <c r="D720">
        <f t="shared" si="33"/>
        <v>0</v>
      </c>
      <c r="E720">
        <f t="shared" si="34"/>
        <v>0</v>
      </c>
      <c r="F720">
        <f t="shared" si="35"/>
        <v>1</v>
      </c>
    </row>
    <row r="721" spans="1:6" ht="25" customHeight="1">
      <c r="A721" s="1" t="s">
        <v>741</v>
      </c>
      <c r="B721">
        <v>4</v>
      </c>
      <c r="C721">
        <v>0</v>
      </c>
      <c r="D721">
        <f t="shared" si="33"/>
        <v>0</v>
      </c>
      <c r="E721">
        <f t="shared" si="34"/>
        <v>0</v>
      </c>
      <c r="F721">
        <f t="shared" si="35"/>
        <v>1</v>
      </c>
    </row>
    <row r="722" spans="1:6" ht="25" customHeight="1">
      <c r="A722" s="1" t="s">
        <v>742</v>
      </c>
      <c r="B722">
        <v>10</v>
      </c>
      <c r="C722">
        <v>1</v>
      </c>
      <c r="D722">
        <f t="shared" si="33"/>
        <v>0.1</v>
      </c>
      <c r="E722">
        <f t="shared" si="34"/>
        <v>1.0000000000000002E-2</v>
      </c>
      <c r="F722">
        <f t="shared" si="35"/>
        <v>0.99</v>
      </c>
    </row>
    <row r="723" spans="1:6" ht="25" customHeight="1">
      <c r="A723" s="1" t="s">
        <v>743</v>
      </c>
      <c r="B723">
        <v>2</v>
      </c>
      <c r="C723">
        <v>0</v>
      </c>
      <c r="D723">
        <f t="shared" si="33"/>
        <v>0</v>
      </c>
      <c r="E723">
        <f t="shared" si="34"/>
        <v>0</v>
      </c>
      <c r="F723">
        <f t="shared" si="35"/>
        <v>1</v>
      </c>
    </row>
    <row r="724" spans="1:6" ht="25" customHeight="1">
      <c r="A724" s="1" t="s">
        <v>744</v>
      </c>
      <c r="B724">
        <v>9</v>
      </c>
      <c r="C724">
        <v>0</v>
      </c>
      <c r="D724">
        <f t="shared" si="33"/>
        <v>0</v>
      </c>
      <c r="E724">
        <f t="shared" si="34"/>
        <v>0</v>
      </c>
      <c r="F724">
        <f t="shared" si="35"/>
        <v>1</v>
      </c>
    </row>
    <row r="725" spans="1:6" ht="25" customHeight="1">
      <c r="A725" s="1" t="s">
        <v>745</v>
      </c>
      <c r="B725">
        <v>3</v>
      </c>
      <c r="C725">
        <v>0</v>
      </c>
      <c r="D725">
        <f t="shared" si="33"/>
        <v>0</v>
      </c>
      <c r="E725">
        <f t="shared" si="34"/>
        <v>0</v>
      </c>
      <c r="F725">
        <f t="shared" si="35"/>
        <v>1</v>
      </c>
    </row>
    <row r="726" spans="1:6" ht="25" customHeight="1">
      <c r="A726" s="1" t="s">
        <v>746</v>
      </c>
      <c r="B726">
        <v>8</v>
      </c>
      <c r="C726">
        <v>0</v>
      </c>
      <c r="D726">
        <f t="shared" si="33"/>
        <v>0</v>
      </c>
      <c r="E726">
        <f t="shared" si="34"/>
        <v>0</v>
      </c>
      <c r="F726">
        <f t="shared" si="35"/>
        <v>1</v>
      </c>
    </row>
    <row r="727" spans="1:6" ht="25" customHeight="1">
      <c r="A727" s="1" t="s">
        <v>747</v>
      </c>
      <c r="B727">
        <v>3</v>
      </c>
      <c r="C727">
        <v>0</v>
      </c>
      <c r="D727">
        <f t="shared" si="33"/>
        <v>0</v>
      </c>
      <c r="E727">
        <f t="shared" si="34"/>
        <v>0</v>
      </c>
      <c r="F727">
        <f t="shared" si="35"/>
        <v>1</v>
      </c>
    </row>
    <row r="728" spans="1:6" ht="25" customHeight="1">
      <c r="A728" s="1" t="s">
        <v>748</v>
      </c>
      <c r="B728">
        <v>8</v>
      </c>
      <c r="C728">
        <v>0</v>
      </c>
      <c r="D728">
        <f t="shared" si="33"/>
        <v>0</v>
      </c>
      <c r="E728">
        <f t="shared" si="34"/>
        <v>0</v>
      </c>
      <c r="F728">
        <f t="shared" si="35"/>
        <v>1</v>
      </c>
    </row>
    <row r="729" spans="1:6" ht="25" customHeight="1">
      <c r="A729" s="1" t="s">
        <v>749</v>
      </c>
      <c r="B729">
        <v>7</v>
      </c>
      <c r="C729">
        <v>0</v>
      </c>
      <c r="D729">
        <f t="shared" si="33"/>
        <v>0</v>
      </c>
      <c r="E729">
        <f t="shared" si="34"/>
        <v>0</v>
      </c>
      <c r="F729">
        <f t="shared" si="35"/>
        <v>1</v>
      </c>
    </row>
    <row r="730" spans="1:6" ht="25" customHeight="1">
      <c r="A730" s="1" t="s">
        <v>750</v>
      </c>
      <c r="B730">
        <v>14</v>
      </c>
      <c r="C730">
        <v>0</v>
      </c>
      <c r="D730">
        <f t="shared" si="33"/>
        <v>0</v>
      </c>
      <c r="E730">
        <f t="shared" si="34"/>
        <v>0</v>
      </c>
      <c r="F730">
        <f t="shared" si="35"/>
        <v>1</v>
      </c>
    </row>
    <row r="731" spans="1:6" ht="25" customHeight="1">
      <c r="A731" s="1" t="s">
        <v>751</v>
      </c>
      <c r="B731">
        <v>7</v>
      </c>
      <c r="C731">
        <v>0</v>
      </c>
      <c r="D731">
        <f t="shared" si="33"/>
        <v>0</v>
      </c>
      <c r="E731">
        <f t="shared" si="34"/>
        <v>0</v>
      </c>
      <c r="F731">
        <f t="shared" si="35"/>
        <v>1</v>
      </c>
    </row>
    <row r="732" spans="1:6" ht="25" customHeight="1">
      <c r="A732" s="1" t="s">
        <v>752</v>
      </c>
      <c r="B732">
        <v>11</v>
      </c>
      <c r="C732">
        <v>1</v>
      </c>
      <c r="D732">
        <f t="shared" si="33"/>
        <v>9.0909090909090912E-2</v>
      </c>
      <c r="E732">
        <f t="shared" si="34"/>
        <v>8.2644628099173556E-3</v>
      </c>
      <c r="F732">
        <f t="shared" si="35"/>
        <v>0.99173553719008267</v>
      </c>
    </row>
    <row r="733" spans="1:6" ht="25" customHeight="1">
      <c r="A733" s="1" t="s">
        <v>753</v>
      </c>
      <c r="B733">
        <v>7</v>
      </c>
      <c r="C733">
        <v>0</v>
      </c>
      <c r="D733">
        <f t="shared" si="33"/>
        <v>0</v>
      </c>
      <c r="E733">
        <f t="shared" si="34"/>
        <v>0</v>
      </c>
      <c r="F733">
        <f t="shared" si="35"/>
        <v>1</v>
      </c>
    </row>
    <row r="734" spans="1:6" ht="25" customHeight="1">
      <c r="A734" s="1" t="s">
        <v>754</v>
      </c>
      <c r="B734">
        <v>6</v>
      </c>
      <c r="C734">
        <v>0</v>
      </c>
      <c r="D734">
        <f t="shared" si="33"/>
        <v>0</v>
      </c>
      <c r="E734">
        <f t="shared" si="34"/>
        <v>0</v>
      </c>
      <c r="F734">
        <f t="shared" si="35"/>
        <v>1</v>
      </c>
    </row>
    <row r="735" spans="1:6" ht="25" customHeight="1">
      <c r="A735" s="1" t="s">
        <v>755</v>
      </c>
      <c r="B735">
        <v>2</v>
      </c>
      <c r="C735">
        <v>0</v>
      </c>
      <c r="D735">
        <f t="shared" si="33"/>
        <v>0</v>
      </c>
      <c r="E735">
        <f t="shared" si="34"/>
        <v>0</v>
      </c>
      <c r="F735">
        <f t="shared" si="35"/>
        <v>1</v>
      </c>
    </row>
    <row r="736" spans="1:6" ht="25" customHeight="1">
      <c r="A736" s="1" t="s">
        <v>756</v>
      </c>
      <c r="B736">
        <v>1</v>
      </c>
      <c r="C736">
        <v>0</v>
      </c>
      <c r="D736">
        <f t="shared" si="33"/>
        <v>0</v>
      </c>
      <c r="E736">
        <f t="shared" si="34"/>
        <v>0</v>
      </c>
      <c r="F736">
        <f t="shared" si="35"/>
        <v>1</v>
      </c>
    </row>
    <row r="737" spans="1:6" ht="25" customHeight="1">
      <c r="A737" s="1" t="s">
        <v>757</v>
      </c>
      <c r="B737">
        <v>3</v>
      </c>
      <c r="C737">
        <v>0</v>
      </c>
      <c r="D737">
        <f t="shared" si="33"/>
        <v>0</v>
      </c>
      <c r="E737">
        <f t="shared" si="34"/>
        <v>0</v>
      </c>
      <c r="F737">
        <f t="shared" si="35"/>
        <v>1</v>
      </c>
    </row>
    <row r="738" spans="1:6" ht="25" customHeight="1">
      <c r="A738" s="1" t="s">
        <v>758</v>
      </c>
      <c r="B738">
        <v>4</v>
      </c>
      <c r="C738">
        <v>0</v>
      </c>
      <c r="D738">
        <f t="shared" si="33"/>
        <v>0</v>
      </c>
      <c r="E738">
        <f t="shared" si="34"/>
        <v>0</v>
      </c>
      <c r="F738">
        <f t="shared" si="35"/>
        <v>1</v>
      </c>
    </row>
    <row r="739" spans="1:6" ht="25" customHeight="1">
      <c r="A739" s="1" t="s">
        <v>759</v>
      </c>
      <c r="B739">
        <v>5</v>
      </c>
      <c r="C739">
        <v>0</v>
      </c>
      <c r="D739">
        <f t="shared" si="33"/>
        <v>0</v>
      </c>
      <c r="E739">
        <f t="shared" si="34"/>
        <v>0</v>
      </c>
      <c r="F739">
        <f t="shared" si="35"/>
        <v>1</v>
      </c>
    </row>
    <row r="740" spans="1:6" ht="25" customHeight="1">
      <c r="A740" s="1" t="s">
        <v>760</v>
      </c>
      <c r="B740">
        <v>8</v>
      </c>
      <c r="C740">
        <v>0</v>
      </c>
      <c r="D740">
        <f t="shared" si="33"/>
        <v>0</v>
      </c>
      <c r="E740">
        <f t="shared" si="34"/>
        <v>0</v>
      </c>
      <c r="F740">
        <f t="shared" si="35"/>
        <v>1</v>
      </c>
    </row>
    <row r="741" spans="1:6" ht="25" customHeight="1">
      <c r="A741" s="1" t="s">
        <v>761</v>
      </c>
      <c r="B741">
        <v>30</v>
      </c>
      <c r="C741">
        <v>2</v>
      </c>
      <c r="D741">
        <f t="shared" si="33"/>
        <v>6.6666666666666666E-2</v>
      </c>
      <c r="E741">
        <f t="shared" si="34"/>
        <v>4.4444444444444444E-3</v>
      </c>
      <c r="F741">
        <f t="shared" si="35"/>
        <v>0.99555555555555553</v>
      </c>
    </row>
    <row r="742" spans="1:6" ht="25" customHeight="1">
      <c r="A742" s="1" t="s">
        <v>762</v>
      </c>
      <c r="B742">
        <v>3</v>
      </c>
      <c r="C742">
        <v>0</v>
      </c>
      <c r="D742">
        <f t="shared" si="33"/>
        <v>0</v>
      </c>
      <c r="E742">
        <f t="shared" si="34"/>
        <v>0</v>
      </c>
      <c r="F742">
        <f t="shared" si="35"/>
        <v>1</v>
      </c>
    </row>
    <row r="743" spans="1:6" ht="25" customHeight="1">
      <c r="A743" s="1" t="s">
        <v>763</v>
      </c>
      <c r="B743">
        <v>7</v>
      </c>
      <c r="C743">
        <v>0</v>
      </c>
      <c r="D743">
        <f t="shared" si="33"/>
        <v>0</v>
      </c>
      <c r="E743">
        <f t="shared" si="34"/>
        <v>0</v>
      </c>
      <c r="F743">
        <f t="shared" si="35"/>
        <v>1</v>
      </c>
    </row>
    <row r="744" spans="1:6" ht="25" customHeight="1">
      <c r="A744" s="1" t="s">
        <v>764</v>
      </c>
      <c r="B744">
        <v>5</v>
      </c>
      <c r="C744">
        <v>0</v>
      </c>
      <c r="D744">
        <f t="shared" si="33"/>
        <v>0</v>
      </c>
      <c r="E744">
        <f t="shared" si="34"/>
        <v>0</v>
      </c>
      <c r="F744">
        <f t="shared" si="35"/>
        <v>1</v>
      </c>
    </row>
    <row r="745" spans="1:6" ht="25" customHeight="1">
      <c r="A745" s="1" t="s">
        <v>765</v>
      </c>
      <c r="B745">
        <v>9</v>
      </c>
      <c r="C745">
        <v>0</v>
      </c>
      <c r="D745">
        <f t="shared" si="33"/>
        <v>0</v>
      </c>
      <c r="E745">
        <f t="shared" si="34"/>
        <v>0</v>
      </c>
      <c r="F745">
        <f t="shared" si="35"/>
        <v>1</v>
      </c>
    </row>
    <row r="746" spans="1:6" ht="25" customHeight="1">
      <c r="A746" s="1" t="s">
        <v>766</v>
      </c>
      <c r="B746">
        <v>13</v>
      </c>
      <c r="C746">
        <v>0</v>
      </c>
      <c r="D746">
        <f t="shared" si="33"/>
        <v>0</v>
      </c>
      <c r="E746">
        <f t="shared" si="34"/>
        <v>0</v>
      </c>
      <c r="F746">
        <f t="shared" si="35"/>
        <v>1</v>
      </c>
    </row>
    <row r="747" spans="1:6" ht="25" customHeight="1">
      <c r="A747" s="1" t="s">
        <v>767</v>
      </c>
      <c r="B747">
        <v>4</v>
      </c>
      <c r="C747">
        <v>0</v>
      </c>
      <c r="D747">
        <f t="shared" si="33"/>
        <v>0</v>
      </c>
      <c r="E747">
        <f t="shared" si="34"/>
        <v>0</v>
      </c>
      <c r="F747">
        <f t="shared" si="35"/>
        <v>1</v>
      </c>
    </row>
    <row r="748" spans="1:6" ht="25" customHeight="1">
      <c r="A748" s="1" t="s">
        <v>768</v>
      </c>
      <c r="B748">
        <v>91</v>
      </c>
      <c r="C748">
        <v>0</v>
      </c>
      <c r="D748">
        <f t="shared" si="33"/>
        <v>0</v>
      </c>
      <c r="E748">
        <f t="shared" si="34"/>
        <v>0</v>
      </c>
      <c r="F748">
        <f t="shared" si="35"/>
        <v>1</v>
      </c>
    </row>
    <row r="749" spans="1:6" ht="25" customHeight="1">
      <c r="A749" s="1" t="s">
        <v>769</v>
      </c>
      <c r="B749">
        <v>11</v>
      </c>
      <c r="C749">
        <v>0</v>
      </c>
      <c r="D749">
        <f t="shared" si="33"/>
        <v>0</v>
      </c>
      <c r="E749">
        <f t="shared" si="34"/>
        <v>0</v>
      </c>
      <c r="F749">
        <f t="shared" si="35"/>
        <v>1</v>
      </c>
    </row>
    <row r="750" spans="1:6" ht="25" customHeight="1">
      <c r="A750" s="1" t="s">
        <v>186</v>
      </c>
      <c r="B750">
        <v>2</v>
      </c>
      <c r="C750">
        <v>0</v>
      </c>
      <c r="D750">
        <f t="shared" si="33"/>
        <v>0</v>
      </c>
      <c r="E750">
        <f t="shared" si="34"/>
        <v>0</v>
      </c>
      <c r="F750">
        <f t="shared" si="35"/>
        <v>1</v>
      </c>
    </row>
    <row r="751" spans="1:6" ht="25" customHeight="1">
      <c r="A751" s="1" t="s">
        <v>770</v>
      </c>
      <c r="B751">
        <v>11</v>
      </c>
      <c r="C751">
        <v>0</v>
      </c>
      <c r="D751">
        <f t="shared" si="33"/>
        <v>0</v>
      </c>
      <c r="E751">
        <f t="shared" si="34"/>
        <v>0</v>
      </c>
      <c r="F751">
        <f t="shared" si="35"/>
        <v>1</v>
      </c>
    </row>
    <row r="752" spans="1:6" ht="25" customHeight="1">
      <c r="A752" s="1" t="s">
        <v>771</v>
      </c>
      <c r="B752">
        <v>8</v>
      </c>
      <c r="C752">
        <v>0</v>
      </c>
      <c r="D752">
        <f t="shared" si="33"/>
        <v>0</v>
      </c>
      <c r="E752">
        <f t="shared" si="34"/>
        <v>0</v>
      </c>
      <c r="F752">
        <f t="shared" si="35"/>
        <v>1</v>
      </c>
    </row>
    <row r="753" spans="1:6" ht="25" customHeight="1">
      <c r="A753" s="1" t="s">
        <v>772</v>
      </c>
      <c r="B753">
        <v>5</v>
      </c>
      <c r="C753">
        <v>0</v>
      </c>
      <c r="D753">
        <f t="shared" si="33"/>
        <v>0</v>
      </c>
      <c r="E753">
        <f t="shared" si="34"/>
        <v>0</v>
      </c>
      <c r="F753">
        <f t="shared" si="35"/>
        <v>1</v>
      </c>
    </row>
    <row r="754" spans="1:6" ht="25" customHeight="1">
      <c r="A754" s="1" t="s">
        <v>773</v>
      </c>
      <c r="B754">
        <v>1</v>
      </c>
      <c r="C754">
        <v>0</v>
      </c>
      <c r="D754">
        <f t="shared" si="33"/>
        <v>0</v>
      </c>
      <c r="E754">
        <f t="shared" si="34"/>
        <v>0</v>
      </c>
      <c r="F754">
        <f t="shared" si="35"/>
        <v>1</v>
      </c>
    </row>
    <row r="755" spans="1:6" ht="25" customHeight="1">
      <c r="A755" s="1" t="s">
        <v>774</v>
      </c>
      <c r="B755">
        <v>12</v>
      </c>
      <c r="C755">
        <v>0</v>
      </c>
      <c r="D755">
        <f t="shared" si="33"/>
        <v>0</v>
      </c>
      <c r="E755">
        <f t="shared" si="34"/>
        <v>0</v>
      </c>
      <c r="F755">
        <f t="shared" si="35"/>
        <v>1</v>
      </c>
    </row>
    <row r="756" spans="1:6" ht="25" customHeight="1">
      <c r="A756" s="1" t="s">
        <v>775</v>
      </c>
      <c r="B756">
        <v>5</v>
      </c>
      <c r="C756">
        <v>0</v>
      </c>
      <c r="D756">
        <f t="shared" si="33"/>
        <v>0</v>
      </c>
      <c r="E756">
        <f t="shared" si="34"/>
        <v>0</v>
      </c>
      <c r="F756">
        <f t="shared" si="35"/>
        <v>1</v>
      </c>
    </row>
    <row r="757" spans="1:6" ht="25" customHeight="1">
      <c r="A757" s="1" t="s">
        <v>776</v>
      </c>
      <c r="B757">
        <v>18</v>
      </c>
      <c r="C757">
        <v>0</v>
      </c>
      <c r="D757">
        <f t="shared" si="33"/>
        <v>0</v>
      </c>
      <c r="E757">
        <f t="shared" si="34"/>
        <v>0</v>
      </c>
      <c r="F757">
        <f t="shared" si="35"/>
        <v>1</v>
      </c>
    </row>
    <row r="758" spans="1:6" ht="25" customHeight="1">
      <c r="A758" s="1" t="s">
        <v>777</v>
      </c>
      <c r="B758">
        <v>3</v>
      </c>
      <c r="C758">
        <v>0</v>
      </c>
      <c r="D758">
        <f t="shared" si="33"/>
        <v>0</v>
      </c>
      <c r="E758">
        <f t="shared" si="34"/>
        <v>0</v>
      </c>
      <c r="F758">
        <f t="shared" si="35"/>
        <v>1</v>
      </c>
    </row>
    <row r="759" spans="1:6" ht="25" customHeight="1">
      <c r="A759" s="1" t="s">
        <v>778</v>
      </c>
      <c r="B759">
        <v>1</v>
      </c>
      <c r="C759">
        <v>0</v>
      </c>
      <c r="D759">
        <f t="shared" si="33"/>
        <v>0</v>
      </c>
      <c r="E759">
        <f t="shared" si="34"/>
        <v>0</v>
      </c>
      <c r="F759">
        <f t="shared" si="35"/>
        <v>1</v>
      </c>
    </row>
    <row r="760" spans="1:6" ht="25" customHeight="1">
      <c r="A760" s="1" t="s">
        <v>779</v>
      </c>
      <c r="B760">
        <v>13</v>
      </c>
      <c r="C760">
        <v>2</v>
      </c>
      <c r="D760">
        <f t="shared" si="33"/>
        <v>0.15384615384615385</v>
      </c>
      <c r="E760">
        <f t="shared" si="34"/>
        <v>2.3668639053254441E-2</v>
      </c>
      <c r="F760">
        <f t="shared" si="35"/>
        <v>0.97633136094674555</v>
      </c>
    </row>
    <row r="761" spans="1:6" ht="25" customHeight="1">
      <c r="A761" s="1" t="s">
        <v>780</v>
      </c>
      <c r="B761">
        <v>3</v>
      </c>
      <c r="C761">
        <v>0</v>
      </c>
      <c r="D761">
        <f t="shared" si="33"/>
        <v>0</v>
      </c>
      <c r="E761">
        <f t="shared" si="34"/>
        <v>0</v>
      </c>
      <c r="F761">
        <f t="shared" si="35"/>
        <v>1</v>
      </c>
    </row>
    <row r="762" spans="1:6" ht="25" customHeight="1">
      <c r="A762" s="1" t="s">
        <v>781</v>
      </c>
      <c r="B762">
        <v>2</v>
      </c>
      <c r="C762">
        <v>0</v>
      </c>
      <c r="D762">
        <f t="shared" si="33"/>
        <v>0</v>
      </c>
      <c r="E762">
        <f t="shared" si="34"/>
        <v>0</v>
      </c>
      <c r="F762">
        <f t="shared" si="35"/>
        <v>1</v>
      </c>
    </row>
    <row r="763" spans="1:6" ht="25" customHeight="1">
      <c r="A763" s="1" t="s">
        <v>782</v>
      </c>
      <c r="B763">
        <v>6</v>
      </c>
      <c r="C763">
        <v>0</v>
      </c>
      <c r="D763">
        <f t="shared" si="33"/>
        <v>0</v>
      </c>
      <c r="E763">
        <f t="shared" si="34"/>
        <v>0</v>
      </c>
      <c r="F763">
        <f t="shared" si="35"/>
        <v>1</v>
      </c>
    </row>
    <row r="764" spans="1:6" ht="25" customHeight="1">
      <c r="A764" s="1" t="s">
        <v>783</v>
      </c>
      <c r="B764">
        <v>26</v>
      </c>
      <c r="C764">
        <v>0</v>
      </c>
      <c r="D764">
        <f t="shared" si="33"/>
        <v>0</v>
      </c>
      <c r="E764">
        <f t="shared" si="34"/>
        <v>0</v>
      </c>
      <c r="F764">
        <f t="shared" si="35"/>
        <v>1</v>
      </c>
    </row>
    <row r="765" spans="1:6" ht="25" customHeight="1">
      <c r="A765" s="1" t="s">
        <v>784</v>
      </c>
      <c r="B765">
        <v>8</v>
      </c>
      <c r="C765">
        <v>0</v>
      </c>
      <c r="D765">
        <f t="shared" si="33"/>
        <v>0</v>
      </c>
      <c r="E765">
        <f t="shared" si="34"/>
        <v>0</v>
      </c>
      <c r="F765">
        <f t="shared" si="35"/>
        <v>1</v>
      </c>
    </row>
    <row r="766" spans="1:6" ht="25" customHeight="1">
      <c r="A766" s="1" t="s">
        <v>785</v>
      </c>
      <c r="B766">
        <v>5</v>
      </c>
      <c r="C766">
        <v>0</v>
      </c>
      <c r="D766">
        <f t="shared" si="33"/>
        <v>0</v>
      </c>
      <c r="E766">
        <f t="shared" si="34"/>
        <v>0</v>
      </c>
      <c r="F766">
        <f t="shared" si="35"/>
        <v>1</v>
      </c>
    </row>
    <row r="767" spans="1:6" ht="25" customHeight="1">
      <c r="A767" s="1" t="s">
        <v>786</v>
      </c>
      <c r="B767">
        <v>4</v>
      </c>
      <c r="C767">
        <v>0</v>
      </c>
      <c r="D767">
        <f t="shared" si="33"/>
        <v>0</v>
      </c>
      <c r="E767">
        <f t="shared" si="34"/>
        <v>0</v>
      </c>
      <c r="F767">
        <f t="shared" si="35"/>
        <v>1</v>
      </c>
    </row>
    <row r="768" spans="1:6" ht="25" customHeight="1">
      <c r="A768" s="1" t="s">
        <v>787</v>
      </c>
      <c r="B768">
        <v>4</v>
      </c>
      <c r="C768">
        <v>0</v>
      </c>
      <c r="D768">
        <f t="shared" si="33"/>
        <v>0</v>
      </c>
      <c r="E768">
        <f t="shared" si="34"/>
        <v>0</v>
      </c>
      <c r="F768">
        <f t="shared" si="35"/>
        <v>1</v>
      </c>
    </row>
    <row r="769" spans="1:6" ht="25" customHeight="1">
      <c r="A769" s="1" t="s">
        <v>788</v>
      </c>
      <c r="B769">
        <v>9</v>
      </c>
      <c r="C769">
        <v>3</v>
      </c>
      <c r="D769">
        <f t="shared" si="33"/>
        <v>0.33333333333333331</v>
      </c>
      <c r="E769">
        <f t="shared" si="34"/>
        <v>0.1111111111111111</v>
      </c>
      <c r="F769">
        <f t="shared" si="35"/>
        <v>0.88888888888888884</v>
      </c>
    </row>
    <row r="770" spans="1:6" ht="25" customHeight="1">
      <c r="A770" s="1" t="s">
        <v>789</v>
      </c>
      <c r="B770">
        <v>5</v>
      </c>
      <c r="C770">
        <v>0</v>
      </c>
      <c r="D770">
        <f t="shared" si="33"/>
        <v>0</v>
      </c>
      <c r="E770">
        <f t="shared" si="34"/>
        <v>0</v>
      </c>
      <c r="F770">
        <f t="shared" si="35"/>
        <v>1</v>
      </c>
    </row>
    <row r="771" spans="1:6" ht="25" customHeight="1">
      <c r="A771" s="1" t="s">
        <v>790</v>
      </c>
      <c r="B771">
        <v>4</v>
      </c>
      <c r="C771">
        <v>0</v>
      </c>
      <c r="D771">
        <f t="shared" ref="D771:D834" si="36">C771/B771</f>
        <v>0</v>
      </c>
      <c r="E771">
        <f t="shared" ref="E771:E834" si="37">D771*D771</f>
        <v>0</v>
      </c>
      <c r="F771">
        <f t="shared" ref="F771:F834" si="38">1-E771</f>
        <v>1</v>
      </c>
    </row>
    <row r="772" spans="1:6" ht="25" customHeight="1">
      <c r="A772" s="1" t="s">
        <v>791</v>
      </c>
      <c r="B772">
        <v>2</v>
      </c>
      <c r="C772">
        <v>0</v>
      </c>
      <c r="D772">
        <f t="shared" si="36"/>
        <v>0</v>
      </c>
      <c r="E772">
        <f t="shared" si="37"/>
        <v>0</v>
      </c>
      <c r="F772">
        <f t="shared" si="38"/>
        <v>1</v>
      </c>
    </row>
    <row r="773" spans="1:6" ht="25" customHeight="1">
      <c r="A773" s="1" t="s">
        <v>792</v>
      </c>
      <c r="B773">
        <v>2</v>
      </c>
      <c r="C773">
        <v>0</v>
      </c>
      <c r="D773">
        <f t="shared" si="36"/>
        <v>0</v>
      </c>
      <c r="E773">
        <f t="shared" si="37"/>
        <v>0</v>
      </c>
      <c r="F773">
        <f t="shared" si="38"/>
        <v>1</v>
      </c>
    </row>
    <row r="774" spans="1:6" ht="25" customHeight="1">
      <c r="A774" s="1" t="s">
        <v>793</v>
      </c>
      <c r="B774">
        <v>2</v>
      </c>
      <c r="C774">
        <v>1</v>
      </c>
      <c r="D774">
        <f t="shared" si="36"/>
        <v>0.5</v>
      </c>
      <c r="E774">
        <f t="shared" si="37"/>
        <v>0.25</v>
      </c>
      <c r="F774">
        <f t="shared" si="38"/>
        <v>0.75</v>
      </c>
    </row>
    <row r="775" spans="1:6" ht="25" customHeight="1">
      <c r="A775" s="1" t="s">
        <v>794</v>
      </c>
      <c r="B775">
        <v>3</v>
      </c>
      <c r="C775">
        <v>0</v>
      </c>
      <c r="D775">
        <f t="shared" si="36"/>
        <v>0</v>
      </c>
      <c r="E775">
        <f t="shared" si="37"/>
        <v>0</v>
      </c>
      <c r="F775">
        <f t="shared" si="38"/>
        <v>1</v>
      </c>
    </row>
    <row r="776" spans="1:6" ht="25" customHeight="1">
      <c r="A776" s="1" t="s">
        <v>795</v>
      </c>
      <c r="B776">
        <v>13</v>
      </c>
      <c r="C776">
        <v>1</v>
      </c>
      <c r="D776">
        <f t="shared" si="36"/>
        <v>7.6923076923076927E-2</v>
      </c>
      <c r="E776">
        <f t="shared" si="37"/>
        <v>5.9171597633136102E-3</v>
      </c>
      <c r="F776">
        <f t="shared" si="38"/>
        <v>0.99408284023668636</v>
      </c>
    </row>
    <row r="777" spans="1:6" ht="25" customHeight="1">
      <c r="A777" s="1" t="s">
        <v>796</v>
      </c>
      <c r="B777">
        <v>17</v>
      </c>
      <c r="C777">
        <v>0</v>
      </c>
      <c r="D777">
        <f t="shared" si="36"/>
        <v>0</v>
      </c>
      <c r="E777">
        <f t="shared" si="37"/>
        <v>0</v>
      </c>
      <c r="F777">
        <f t="shared" si="38"/>
        <v>1</v>
      </c>
    </row>
    <row r="778" spans="1:6" ht="25" customHeight="1">
      <c r="A778" s="1" t="s">
        <v>797</v>
      </c>
      <c r="B778">
        <v>3</v>
      </c>
      <c r="C778">
        <v>0</v>
      </c>
      <c r="D778">
        <f t="shared" si="36"/>
        <v>0</v>
      </c>
      <c r="E778">
        <f t="shared" si="37"/>
        <v>0</v>
      </c>
      <c r="F778">
        <f t="shared" si="38"/>
        <v>1</v>
      </c>
    </row>
    <row r="779" spans="1:6" ht="25" customHeight="1">
      <c r="A779" s="1" t="s">
        <v>798</v>
      </c>
      <c r="B779">
        <v>4</v>
      </c>
      <c r="C779">
        <v>0</v>
      </c>
      <c r="D779">
        <f t="shared" si="36"/>
        <v>0</v>
      </c>
      <c r="E779">
        <f t="shared" si="37"/>
        <v>0</v>
      </c>
      <c r="F779">
        <f t="shared" si="38"/>
        <v>1</v>
      </c>
    </row>
    <row r="780" spans="1:6" ht="25" customHeight="1">
      <c r="A780" s="1" t="s">
        <v>799</v>
      </c>
      <c r="B780">
        <v>1</v>
      </c>
      <c r="C780">
        <v>0</v>
      </c>
      <c r="D780">
        <f t="shared" si="36"/>
        <v>0</v>
      </c>
      <c r="E780">
        <f t="shared" si="37"/>
        <v>0</v>
      </c>
      <c r="F780">
        <f t="shared" si="38"/>
        <v>1</v>
      </c>
    </row>
    <row r="781" spans="1:6" ht="25" customHeight="1">
      <c r="A781" s="1" t="s">
        <v>800</v>
      </c>
      <c r="B781">
        <v>2</v>
      </c>
      <c r="C781">
        <v>0</v>
      </c>
      <c r="D781">
        <f t="shared" si="36"/>
        <v>0</v>
      </c>
      <c r="E781">
        <f t="shared" si="37"/>
        <v>0</v>
      </c>
      <c r="F781">
        <f t="shared" si="38"/>
        <v>1</v>
      </c>
    </row>
    <row r="782" spans="1:6" ht="25" customHeight="1">
      <c r="A782" s="1" t="s">
        <v>801</v>
      </c>
      <c r="B782">
        <v>1</v>
      </c>
      <c r="C782">
        <v>0</v>
      </c>
      <c r="D782">
        <f t="shared" si="36"/>
        <v>0</v>
      </c>
      <c r="E782">
        <f t="shared" si="37"/>
        <v>0</v>
      </c>
      <c r="F782">
        <f t="shared" si="38"/>
        <v>1</v>
      </c>
    </row>
    <row r="783" spans="1:6" ht="25" customHeight="1">
      <c r="A783" s="1" t="s">
        <v>802</v>
      </c>
      <c r="B783">
        <v>25</v>
      </c>
      <c r="C783">
        <v>2</v>
      </c>
      <c r="D783">
        <f t="shared" si="36"/>
        <v>0.08</v>
      </c>
      <c r="E783">
        <f t="shared" si="37"/>
        <v>6.4000000000000003E-3</v>
      </c>
      <c r="F783">
        <f t="shared" si="38"/>
        <v>0.99360000000000004</v>
      </c>
    </row>
    <row r="784" spans="1:6" ht="25" customHeight="1">
      <c r="A784" s="1" t="s">
        <v>803</v>
      </c>
      <c r="B784">
        <v>4</v>
      </c>
      <c r="C784">
        <v>0</v>
      </c>
      <c r="D784">
        <f t="shared" si="36"/>
        <v>0</v>
      </c>
      <c r="E784">
        <f t="shared" si="37"/>
        <v>0</v>
      </c>
      <c r="F784">
        <f t="shared" si="38"/>
        <v>1</v>
      </c>
    </row>
    <row r="785" spans="1:6" ht="25" customHeight="1">
      <c r="A785" s="1" t="s">
        <v>804</v>
      </c>
      <c r="B785">
        <v>4</v>
      </c>
      <c r="C785">
        <v>0</v>
      </c>
      <c r="D785">
        <f t="shared" si="36"/>
        <v>0</v>
      </c>
      <c r="E785">
        <f t="shared" si="37"/>
        <v>0</v>
      </c>
      <c r="F785">
        <f t="shared" si="38"/>
        <v>1</v>
      </c>
    </row>
    <row r="786" spans="1:6" ht="25" customHeight="1">
      <c r="A786" s="1" t="s">
        <v>805</v>
      </c>
      <c r="B786">
        <v>2</v>
      </c>
      <c r="C786">
        <v>0</v>
      </c>
      <c r="D786">
        <f t="shared" si="36"/>
        <v>0</v>
      </c>
      <c r="E786">
        <f t="shared" si="37"/>
        <v>0</v>
      </c>
      <c r="F786">
        <f t="shared" si="38"/>
        <v>1</v>
      </c>
    </row>
    <row r="787" spans="1:6" ht="25" customHeight="1">
      <c r="A787" s="1" t="s">
        <v>806</v>
      </c>
      <c r="B787">
        <v>8</v>
      </c>
      <c r="C787">
        <v>0</v>
      </c>
      <c r="D787">
        <f t="shared" si="36"/>
        <v>0</v>
      </c>
      <c r="E787">
        <f t="shared" si="37"/>
        <v>0</v>
      </c>
      <c r="F787">
        <f t="shared" si="38"/>
        <v>1</v>
      </c>
    </row>
    <row r="788" spans="1:6" ht="25" customHeight="1">
      <c r="A788" s="1" t="s">
        <v>807</v>
      </c>
      <c r="B788">
        <v>6</v>
      </c>
      <c r="C788">
        <v>0</v>
      </c>
      <c r="D788">
        <f t="shared" si="36"/>
        <v>0</v>
      </c>
      <c r="E788">
        <f t="shared" si="37"/>
        <v>0</v>
      </c>
      <c r="F788">
        <f t="shared" si="38"/>
        <v>1</v>
      </c>
    </row>
    <row r="789" spans="1:6" ht="25" customHeight="1">
      <c r="A789" s="1" t="s">
        <v>808</v>
      </c>
      <c r="B789">
        <v>5</v>
      </c>
      <c r="C789">
        <v>0</v>
      </c>
      <c r="D789">
        <f t="shared" si="36"/>
        <v>0</v>
      </c>
      <c r="E789">
        <f t="shared" si="37"/>
        <v>0</v>
      </c>
      <c r="F789">
        <f t="shared" si="38"/>
        <v>1</v>
      </c>
    </row>
    <row r="790" spans="1:6" ht="25" customHeight="1">
      <c r="A790" s="1" t="s">
        <v>809</v>
      </c>
      <c r="B790">
        <v>8</v>
      </c>
      <c r="C790">
        <v>0</v>
      </c>
      <c r="D790">
        <f t="shared" si="36"/>
        <v>0</v>
      </c>
      <c r="E790">
        <f t="shared" si="37"/>
        <v>0</v>
      </c>
      <c r="F790">
        <f t="shared" si="38"/>
        <v>1</v>
      </c>
    </row>
    <row r="791" spans="1:6" ht="25" customHeight="1">
      <c r="A791" s="1" t="s">
        <v>810</v>
      </c>
      <c r="B791">
        <v>5</v>
      </c>
      <c r="C791">
        <v>0</v>
      </c>
      <c r="D791">
        <f t="shared" si="36"/>
        <v>0</v>
      </c>
      <c r="E791">
        <f t="shared" si="37"/>
        <v>0</v>
      </c>
      <c r="F791">
        <f t="shared" si="38"/>
        <v>1</v>
      </c>
    </row>
    <row r="792" spans="1:6" ht="25" customHeight="1">
      <c r="A792" s="1" t="s">
        <v>811</v>
      </c>
      <c r="B792">
        <v>3</v>
      </c>
      <c r="C792">
        <v>0</v>
      </c>
      <c r="D792">
        <f t="shared" si="36"/>
        <v>0</v>
      </c>
      <c r="E792">
        <f t="shared" si="37"/>
        <v>0</v>
      </c>
      <c r="F792">
        <f t="shared" si="38"/>
        <v>1</v>
      </c>
    </row>
    <row r="793" spans="1:6" ht="25" customHeight="1">
      <c r="A793" s="1" t="s">
        <v>812</v>
      </c>
      <c r="B793">
        <v>17</v>
      </c>
      <c r="C793">
        <v>1</v>
      </c>
      <c r="D793">
        <f t="shared" si="36"/>
        <v>5.8823529411764705E-2</v>
      </c>
      <c r="E793">
        <f t="shared" si="37"/>
        <v>3.4602076124567475E-3</v>
      </c>
      <c r="F793">
        <f t="shared" si="38"/>
        <v>0.9965397923875432</v>
      </c>
    </row>
    <row r="794" spans="1:6" ht="25" customHeight="1">
      <c r="A794" s="1" t="s">
        <v>813</v>
      </c>
      <c r="B794">
        <v>0</v>
      </c>
      <c r="C794">
        <v>0</v>
      </c>
      <c r="D794" t="e">
        <f t="shared" si="36"/>
        <v>#DIV/0!</v>
      </c>
      <c r="E794" t="e">
        <f t="shared" si="37"/>
        <v>#DIV/0!</v>
      </c>
      <c r="F794" t="e">
        <f t="shared" si="38"/>
        <v>#DIV/0!</v>
      </c>
    </row>
    <row r="795" spans="1:6" ht="25" customHeight="1">
      <c r="A795" s="1" t="s">
        <v>814</v>
      </c>
      <c r="B795">
        <v>2</v>
      </c>
      <c r="C795">
        <v>0</v>
      </c>
      <c r="D795">
        <f t="shared" si="36"/>
        <v>0</v>
      </c>
      <c r="E795">
        <f t="shared" si="37"/>
        <v>0</v>
      </c>
      <c r="F795">
        <f t="shared" si="38"/>
        <v>1</v>
      </c>
    </row>
    <row r="796" spans="1:6" ht="25" customHeight="1">
      <c r="A796" s="1" t="s">
        <v>815</v>
      </c>
      <c r="B796">
        <v>32</v>
      </c>
      <c r="C796">
        <v>0</v>
      </c>
      <c r="D796">
        <f t="shared" si="36"/>
        <v>0</v>
      </c>
      <c r="E796">
        <f t="shared" si="37"/>
        <v>0</v>
      </c>
      <c r="F796">
        <f t="shared" si="38"/>
        <v>1</v>
      </c>
    </row>
    <row r="797" spans="1:6" ht="25" customHeight="1">
      <c r="A797" s="1" t="s">
        <v>816</v>
      </c>
      <c r="B797">
        <v>24</v>
      </c>
      <c r="C797">
        <v>0</v>
      </c>
      <c r="D797">
        <f t="shared" si="36"/>
        <v>0</v>
      </c>
      <c r="E797">
        <f t="shared" si="37"/>
        <v>0</v>
      </c>
      <c r="F797">
        <f t="shared" si="38"/>
        <v>1</v>
      </c>
    </row>
    <row r="798" spans="1:6" ht="25" customHeight="1">
      <c r="A798" s="1" t="s">
        <v>817</v>
      </c>
      <c r="B798">
        <v>3</v>
      </c>
      <c r="C798">
        <v>0</v>
      </c>
      <c r="D798">
        <f t="shared" si="36"/>
        <v>0</v>
      </c>
      <c r="E798">
        <f t="shared" si="37"/>
        <v>0</v>
      </c>
      <c r="F798">
        <f t="shared" si="38"/>
        <v>1</v>
      </c>
    </row>
    <row r="799" spans="1:6" ht="25" customHeight="1">
      <c r="A799" s="1" t="s">
        <v>818</v>
      </c>
      <c r="B799">
        <v>7</v>
      </c>
      <c r="C799">
        <v>0</v>
      </c>
      <c r="D799">
        <f t="shared" si="36"/>
        <v>0</v>
      </c>
      <c r="E799">
        <f t="shared" si="37"/>
        <v>0</v>
      </c>
      <c r="F799">
        <f t="shared" si="38"/>
        <v>1</v>
      </c>
    </row>
    <row r="800" spans="1:6" ht="25" customHeight="1">
      <c r="A800" s="1" t="s">
        <v>819</v>
      </c>
      <c r="B800">
        <v>5</v>
      </c>
      <c r="C800">
        <v>0</v>
      </c>
      <c r="D800">
        <f t="shared" si="36"/>
        <v>0</v>
      </c>
      <c r="E800">
        <f t="shared" si="37"/>
        <v>0</v>
      </c>
      <c r="F800">
        <f t="shared" si="38"/>
        <v>1</v>
      </c>
    </row>
    <row r="801" spans="1:6" ht="25" customHeight="1">
      <c r="A801" s="1" t="s">
        <v>820</v>
      </c>
      <c r="B801">
        <v>11</v>
      </c>
      <c r="C801">
        <v>6</v>
      </c>
      <c r="D801">
        <f t="shared" si="36"/>
        <v>0.54545454545454541</v>
      </c>
      <c r="E801">
        <f t="shared" si="37"/>
        <v>0.29752066115702475</v>
      </c>
      <c r="F801">
        <f t="shared" si="38"/>
        <v>0.70247933884297531</v>
      </c>
    </row>
    <row r="802" spans="1:6" ht="25" customHeight="1">
      <c r="A802" s="1" t="s">
        <v>821</v>
      </c>
      <c r="B802">
        <v>13</v>
      </c>
      <c r="C802">
        <v>0</v>
      </c>
      <c r="D802">
        <f t="shared" si="36"/>
        <v>0</v>
      </c>
      <c r="E802">
        <f t="shared" si="37"/>
        <v>0</v>
      </c>
      <c r="F802">
        <f t="shared" si="38"/>
        <v>1</v>
      </c>
    </row>
    <row r="803" spans="1:6" ht="25" customHeight="1">
      <c r="A803" s="1" t="s">
        <v>822</v>
      </c>
      <c r="B803">
        <v>9</v>
      </c>
      <c r="C803">
        <v>0</v>
      </c>
      <c r="D803">
        <f t="shared" si="36"/>
        <v>0</v>
      </c>
      <c r="E803">
        <f t="shared" si="37"/>
        <v>0</v>
      </c>
      <c r="F803">
        <f t="shared" si="38"/>
        <v>1</v>
      </c>
    </row>
    <row r="804" spans="1:6" ht="25" customHeight="1">
      <c r="A804" s="1" t="s">
        <v>823</v>
      </c>
      <c r="B804">
        <v>4</v>
      </c>
      <c r="C804">
        <v>0</v>
      </c>
      <c r="D804">
        <f t="shared" si="36"/>
        <v>0</v>
      </c>
      <c r="E804">
        <f t="shared" si="37"/>
        <v>0</v>
      </c>
      <c r="F804">
        <f t="shared" si="38"/>
        <v>1</v>
      </c>
    </row>
    <row r="805" spans="1:6" ht="25" customHeight="1">
      <c r="A805" s="1" t="s">
        <v>824</v>
      </c>
      <c r="B805">
        <v>30</v>
      </c>
      <c r="C805">
        <v>1</v>
      </c>
      <c r="D805">
        <f t="shared" si="36"/>
        <v>3.3333333333333333E-2</v>
      </c>
      <c r="E805">
        <f t="shared" si="37"/>
        <v>1.1111111111111111E-3</v>
      </c>
      <c r="F805">
        <f t="shared" si="38"/>
        <v>0.99888888888888894</v>
      </c>
    </row>
    <row r="806" spans="1:6" ht="25" customHeight="1">
      <c r="A806" s="1" t="s">
        <v>825</v>
      </c>
      <c r="B806">
        <v>7</v>
      </c>
      <c r="C806">
        <v>0</v>
      </c>
      <c r="D806">
        <f t="shared" si="36"/>
        <v>0</v>
      </c>
      <c r="E806">
        <f t="shared" si="37"/>
        <v>0</v>
      </c>
      <c r="F806">
        <f t="shared" si="38"/>
        <v>1</v>
      </c>
    </row>
    <row r="807" spans="1:6" ht="25" customHeight="1">
      <c r="A807" s="1" t="s">
        <v>826</v>
      </c>
      <c r="B807">
        <v>6</v>
      </c>
      <c r="C807">
        <v>0</v>
      </c>
      <c r="D807">
        <f t="shared" si="36"/>
        <v>0</v>
      </c>
      <c r="E807">
        <f t="shared" si="37"/>
        <v>0</v>
      </c>
      <c r="F807">
        <f t="shared" si="38"/>
        <v>1</v>
      </c>
    </row>
    <row r="808" spans="1:6" ht="25" customHeight="1">
      <c r="A808" s="1" t="s">
        <v>827</v>
      </c>
      <c r="B808">
        <v>25</v>
      </c>
      <c r="C808">
        <v>1</v>
      </c>
      <c r="D808">
        <f t="shared" si="36"/>
        <v>0.04</v>
      </c>
      <c r="E808">
        <f t="shared" si="37"/>
        <v>1.6000000000000001E-3</v>
      </c>
      <c r="F808">
        <f t="shared" si="38"/>
        <v>0.99839999999999995</v>
      </c>
    </row>
    <row r="809" spans="1:6" ht="25" customHeight="1">
      <c r="A809" s="1" t="s">
        <v>828</v>
      </c>
      <c r="B809">
        <v>5</v>
      </c>
      <c r="C809">
        <v>0</v>
      </c>
      <c r="D809">
        <f t="shared" si="36"/>
        <v>0</v>
      </c>
      <c r="E809">
        <f t="shared" si="37"/>
        <v>0</v>
      </c>
      <c r="F809">
        <f t="shared" si="38"/>
        <v>1</v>
      </c>
    </row>
    <row r="810" spans="1:6" ht="25" customHeight="1">
      <c r="A810" s="1" t="s">
        <v>829</v>
      </c>
      <c r="B810">
        <v>9</v>
      </c>
      <c r="C810">
        <v>0</v>
      </c>
      <c r="D810">
        <f t="shared" si="36"/>
        <v>0</v>
      </c>
      <c r="E810">
        <f t="shared" si="37"/>
        <v>0</v>
      </c>
      <c r="F810">
        <f t="shared" si="38"/>
        <v>1</v>
      </c>
    </row>
    <row r="811" spans="1:6" ht="25" customHeight="1">
      <c r="A811" s="1" t="s">
        <v>830</v>
      </c>
      <c r="B811">
        <v>6</v>
      </c>
      <c r="C811">
        <v>0</v>
      </c>
      <c r="D811">
        <f t="shared" si="36"/>
        <v>0</v>
      </c>
      <c r="E811">
        <f t="shared" si="37"/>
        <v>0</v>
      </c>
      <c r="F811">
        <f t="shared" si="38"/>
        <v>1</v>
      </c>
    </row>
    <row r="812" spans="1:6" ht="25" customHeight="1">
      <c r="A812" s="1" t="s">
        <v>831</v>
      </c>
      <c r="B812">
        <v>9</v>
      </c>
      <c r="C812">
        <v>0</v>
      </c>
      <c r="D812">
        <f t="shared" si="36"/>
        <v>0</v>
      </c>
      <c r="E812">
        <f t="shared" si="37"/>
        <v>0</v>
      </c>
      <c r="F812">
        <f t="shared" si="38"/>
        <v>1</v>
      </c>
    </row>
    <row r="813" spans="1:6" ht="25" customHeight="1">
      <c r="A813" s="1" t="s">
        <v>832</v>
      </c>
      <c r="B813">
        <v>20</v>
      </c>
      <c r="C813">
        <v>3</v>
      </c>
      <c r="D813">
        <f t="shared" si="36"/>
        <v>0.15</v>
      </c>
      <c r="E813">
        <f t="shared" si="37"/>
        <v>2.2499999999999999E-2</v>
      </c>
      <c r="F813">
        <f t="shared" si="38"/>
        <v>0.97750000000000004</v>
      </c>
    </row>
    <row r="814" spans="1:6" ht="25" customHeight="1">
      <c r="A814" s="1" t="s">
        <v>833</v>
      </c>
      <c r="B814">
        <v>5</v>
      </c>
      <c r="C814">
        <v>0</v>
      </c>
      <c r="D814">
        <f t="shared" si="36"/>
        <v>0</v>
      </c>
      <c r="E814">
        <f t="shared" si="37"/>
        <v>0</v>
      </c>
      <c r="F814">
        <f t="shared" si="38"/>
        <v>1</v>
      </c>
    </row>
    <row r="815" spans="1:6" ht="25" customHeight="1">
      <c r="A815" s="1" t="s">
        <v>834</v>
      </c>
      <c r="B815">
        <v>7</v>
      </c>
      <c r="C815">
        <v>0</v>
      </c>
      <c r="D815">
        <f t="shared" si="36"/>
        <v>0</v>
      </c>
      <c r="E815">
        <f t="shared" si="37"/>
        <v>0</v>
      </c>
      <c r="F815">
        <f t="shared" si="38"/>
        <v>1</v>
      </c>
    </row>
    <row r="816" spans="1:6" ht="25" customHeight="1">
      <c r="A816" s="1" t="s">
        <v>835</v>
      </c>
      <c r="B816">
        <v>9</v>
      </c>
      <c r="C816">
        <v>8</v>
      </c>
      <c r="D816">
        <f t="shared" si="36"/>
        <v>0.88888888888888884</v>
      </c>
      <c r="E816">
        <f t="shared" si="37"/>
        <v>0.79012345679012341</v>
      </c>
      <c r="F816">
        <f t="shared" si="38"/>
        <v>0.20987654320987659</v>
      </c>
    </row>
    <row r="817" spans="1:6" ht="25" customHeight="1">
      <c r="A817" s="1" t="s">
        <v>836</v>
      </c>
      <c r="B817">
        <v>9</v>
      </c>
      <c r="C817">
        <v>1</v>
      </c>
      <c r="D817">
        <f t="shared" si="36"/>
        <v>0.1111111111111111</v>
      </c>
      <c r="E817">
        <f t="shared" si="37"/>
        <v>1.2345679012345678E-2</v>
      </c>
      <c r="F817">
        <f t="shared" si="38"/>
        <v>0.98765432098765427</v>
      </c>
    </row>
    <row r="818" spans="1:6" ht="25" customHeight="1">
      <c r="A818" s="1" t="s">
        <v>837</v>
      </c>
      <c r="B818">
        <v>2</v>
      </c>
      <c r="C818">
        <v>0</v>
      </c>
      <c r="D818">
        <f t="shared" si="36"/>
        <v>0</v>
      </c>
      <c r="E818">
        <f t="shared" si="37"/>
        <v>0</v>
      </c>
      <c r="F818">
        <f t="shared" si="38"/>
        <v>1</v>
      </c>
    </row>
    <row r="819" spans="1:6" ht="25" customHeight="1">
      <c r="A819" s="1" t="s">
        <v>838</v>
      </c>
      <c r="B819">
        <v>7</v>
      </c>
      <c r="C819">
        <v>0</v>
      </c>
      <c r="D819">
        <f t="shared" si="36"/>
        <v>0</v>
      </c>
      <c r="E819">
        <f t="shared" si="37"/>
        <v>0</v>
      </c>
      <c r="F819">
        <f t="shared" si="38"/>
        <v>1</v>
      </c>
    </row>
    <row r="820" spans="1:6" ht="25" customHeight="1">
      <c r="A820" s="1" t="s">
        <v>839</v>
      </c>
      <c r="B820">
        <v>10</v>
      </c>
      <c r="C820">
        <v>0</v>
      </c>
      <c r="D820">
        <f t="shared" si="36"/>
        <v>0</v>
      </c>
      <c r="E820">
        <f t="shared" si="37"/>
        <v>0</v>
      </c>
      <c r="F820">
        <f t="shared" si="38"/>
        <v>1</v>
      </c>
    </row>
    <row r="821" spans="1:6" ht="25" customHeight="1">
      <c r="A821" s="1" t="s">
        <v>840</v>
      </c>
      <c r="B821">
        <v>1</v>
      </c>
      <c r="C821">
        <v>0</v>
      </c>
      <c r="D821">
        <f t="shared" si="36"/>
        <v>0</v>
      </c>
      <c r="E821">
        <f t="shared" si="37"/>
        <v>0</v>
      </c>
      <c r="F821">
        <f t="shared" si="38"/>
        <v>1</v>
      </c>
    </row>
    <row r="822" spans="1:6" ht="25" customHeight="1">
      <c r="A822" s="1" t="s">
        <v>841</v>
      </c>
      <c r="B822">
        <v>3</v>
      </c>
      <c r="C822">
        <v>0</v>
      </c>
      <c r="D822">
        <f t="shared" si="36"/>
        <v>0</v>
      </c>
      <c r="E822">
        <f t="shared" si="37"/>
        <v>0</v>
      </c>
      <c r="F822">
        <f t="shared" si="38"/>
        <v>1</v>
      </c>
    </row>
    <row r="823" spans="1:6" ht="25" customHeight="1">
      <c r="A823" s="1" t="s">
        <v>842</v>
      </c>
      <c r="B823">
        <v>8</v>
      </c>
      <c r="C823">
        <v>1</v>
      </c>
      <c r="D823">
        <f t="shared" si="36"/>
        <v>0.125</v>
      </c>
      <c r="E823">
        <f t="shared" si="37"/>
        <v>1.5625E-2</v>
      </c>
      <c r="F823">
        <f t="shared" si="38"/>
        <v>0.984375</v>
      </c>
    </row>
    <row r="824" spans="1:6" ht="25" customHeight="1">
      <c r="A824" s="1" t="s">
        <v>843</v>
      </c>
      <c r="B824">
        <v>4</v>
      </c>
      <c r="C824">
        <v>0</v>
      </c>
      <c r="D824">
        <f t="shared" si="36"/>
        <v>0</v>
      </c>
      <c r="E824">
        <f t="shared" si="37"/>
        <v>0</v>
      </c>
      <c r="F824">
        <f t="shared" si="38"/>
        <v>1</v>
      </c>
    </row>
    <row r="825" spans="1:6" ht="25" customHeight="1">
      <c r="A825" s="1" t="s">
        <v>844</v>
      </c>
      <c r="B825">
        <v>6</v>
      </c>
      <c r="C825">
        <v>0</v>
      </c>
      <c r="D825">
        <f t="shared" si="36"/>
        <v>0</v>
      </c>
      <c r="E825">
        <f t="shared" si="37"/>
        <v>0</v>
      </c>
      <c r="F825">
        <f t="shared" si="38"/>
        <v>1</v>
      </c>
    </row>
    <row r="826" spans="1:6" ht="25" customHeight="1">
      <c r="A826" s="1" t="s">
        <v>845</v>
      </c>
      <c r="B826">
        <v>2</v>
      </c>
      <c r="C826">
        <v>0</v>
      </c>
      <c r="D826">
        <f t="shared" si="36"/>
        <v>0</v>
      </c>
      <c r="E826">
        <f t="shared" si="37"/>
        <v>0</v>
      </c>
      <c r="F826">
        <f t="shared" si="38"/>
        <v>1</v>
      </c>
    </row>
    <row r="827" spans="1:6" ht="25" customHeight="1">
      <c r="A827" s="1" t="s">
        <v>846</v>
      </c>
      <c r="B827">
        <v>11</v>
      </c>
      <c r="C827">
        <v>0</v>
      </c>
      <c r="D827">
        <f t="shared" si="36"/>
        <v>0</v>
      </c>
      <c r="E827">
        <f t="shared" si="37"/>
        <v>0</v>
      </c>
      <c r="F827">
        <f t="shared" si="38"/>
        <v>1</v>
      </c>
    </row>
    <row r="828" spans="1:6" ht="25" customHeight="1">
      <c r="A828" s="1" t="s">
        <v>847</v>
      </c>
      <c r="B828">
        <v>8</v>
      </c>
      <c r="C828">
        <v>1</v>
      </c>
      <c r="D828">
        <f t="shared" si="36"/>
        <v>0.125</v>
      </c>
      <c r="E828">
        <f t="shared" si="37"/>
        <v>1.5625E-2</v>
      </c>
      <c r="F828">
        <f t="shared" si="38"/>
        <v>0.984375</v>
      </c>
    </row>
    <row r="829" spans="1:6" ht="25" customHeight="1">
      <c r="A829" s="1" t="s">
        <v>848</v>
      </c>
      <c r="B829">
        <v>5</v>
      </c>
      <c r="C829">
        <v>0</v>
      </c>
      <c r="D829">
        <f t="shared" si="36"/>
        <v>0</v>
      </c>
      <c r="E829">
        <f t="shared" si="37"/>
        <v>0</v>
      </c>
      <c r="F829">
        <f t="shared" si="38"/>
        <v>1</v>
      </c>
    </row>
    <row r="830" spans="1:6" ht="25" customHeight="1">
      <c r="A830" s="1" t="s">
        <v>849</v>
      </c>
      <c r="B830">
        <v>20</v>
      </c>
      <c r="C830">
        <v>1</v>
      </c>
      <c r="D830">
        <f t="shared" si="36"/>
        <v>0.05</v>
      </c>
      <c r="E830">
        <f t="shared" si="37"/>
        <v>2.5000000000000005E-3</v>
      </c>
      <c r="F830">
        <f t="shared" si="38"/>
        <v>0.99750000000000005</v>
      </c>
    </row>
    <row r="831" spans="1:6" ht="25" customHeight="1">
      <c r="A831" s="1" t="s">
        <v>850</v>
      </c>
      <c r="B831">
        <v>2</v>
      </c>
      <c r="C831">
        <v>0</v>
      </c>
      <c r="D831">
        <f t="shared" si="36"/>
        <v>0</v>
      </c>
      <c r="E831">
        <f t="shared" si="37"/>
        <v>0</v>
      </c>
      <c r="F831">
        <f t="shared" si="38"/>
        <v>1</v>
      </c>
    </row>
    <row r="832" spans="1:6" ht="25" customHeight="1">
      <c r="A832" s="1" t="s">
        <v>851</v>
      </c>
      <c r="B832">
        <v>9</v>
      </c>
      <c r="C832">
        <v>1</v>
      </c>
      <c r="D832">
        <f t="shared" si="36"/>
        <v>0.1111111111111111</v>
      </c>
      <c r="E832">
        <f t="shared" si="37"/>
        <v>1.2345679012345678E-2</v>
      </c>
      <c r="F832">
        <f t="shared" si="38"/>
        <v>0.98765432098765427</v>
      </c>
    </row>
    <row r="833" spans="1:6" ht="25" customHeight="1">
      <c r="A833" s="1" t="s">
        <v>852</v>
      </c>
      <c r="B833">
        <v>3</v>
      </c>
      <c r="C833">
        <v>2</v>
      </c>
      <c r="D833">
        <f t="shared" si="36"/>
        <v>0.66666666666666663</v>
      </c>
      <c r="E833">
        <f t="shared" si="37"/>
        <v>0.44444444444444442</v>
      </c>
      <c r="F833">
        <f t="shared" si="38"/>
        <v>0.55555555555555558</v>
      </c>
    </row>
    <row r="834" spans="1:6" ht="25" customHeight="1">
      <c r="A834" s="1" t="s">
        <v>853</v>
      </c>
      <c r="B834">
        <v>5</v>
      </c>
      <c r="C834">
        <v>0</v>
      </c>
      <c r="D834">
        <f t="shared" si="36"/>
        <v>0</v>
      </c>
      <c r="E834">
        <f t="shared" si="37"/>
        <v>0</v>
      </c>
      <c r="F834">
        <f t="shared" si="38"/>
        <v>1</v>
      </c>
    </row>
    <row r="835" spans="1:6" ht="25" customHeight="1">
      <c r="A835" s="1" t="s">
        <v>854</v>
      </c>
      <c r="B835">
        <v>16</v>
      </c>
      <c r="C835">
        <v>0</v>
      </c>
      <c r="D835">
        <f t="shared" ref="D835:D898" si="39">C835/B835</f>
        <v>0</v>
      </c>
      <c r="E835">
        <f t="shared" ref="E835:E898" si="40">D835*D835</f>
        <v>0</v>
      </c>
      <c r="F835">
        <f t="shared" ref="F835:F898" si="41">1-E835</f>
        <v>1</v>
      </c>
    </row>
    <row r="836" spans="1:6" ht="25" customHeight="1">
      <c r="A836" s="1" t="s">
        <v>855</v>
      </c>
      <c r="B836">
        <v>7</v>
      </c>
      <c r="C836">
        <v>0</v>
      </c>
      <c r="D836">
        <f t="shared" si="39"/>
        <v>0</v>
      </c>
      <c r="E836">
        <f t="shared" si="40"/>
        <v>0</v>
      </c>
      <c r="F836">
        <f t="shared" si="41"/>
        <v>1</v>
      </c>
    </row>
    <row r="837" spans="1:6" ht="25" customHeight="1">
      <c r="A837" s="1" t="s">
        <v>856</v>
      </c>
      <c r="B837">
        <v>3</v>
      </c>
      <c r="C837">
        <v>0</v>
      </c>
      <c r="D837">
        <f t="shared" si="39"/>
        <v>0</v>
      </c>
      <c r="E837">
        <f t="shared" si="40"/>
        <v>0</v>
      </c>
      <c r="F837">
        <f t="shared" si="41"/>
        <v>1</v>
      </c>
    </row>
    <row r="838" spans="1:6" ht="25" customHeight="1">
      <c r="A838" s="1" t="s">
        <v>857</v>
      </c>
      <c r="B838">
        <v>2</v>
      </c>
      <c r="C838">
        <v>0</v>
      </c>
      <c r="D838">
        <f t="shared" si="39"/>
        <v>0</v>
      </c>
      <c r="E838">
        <f t="shared" si="40"/>
        <v>0</v>
      </c>
      <c r="F838">
        <f t="shared" si="41"/>
        <v>1</v>
      </c>
    </row>
    <row r="839" spans="1:6" ht="25" customHeight="1">
      <c r="A839" s="1" t="s">
        <v>858</v>
      </c>
      <c r="B839">
        <v>6</v>
      </c>
      <c r="C839">
        <v>0</v>
      </c>
      <c r="D839">
        <f t="shared" si="39"/>
        <v>0</v>
      </c>
      <c r="E839">
        <f t="shared" si="40"/>
        <v>0</v>
      </c>
      <c r="F839">
        <f t="shared" si="41"/>
        <v>1</v>
      </c>
    </row>
    <row r="840" spans="1:6" ht="25" customHeight="1">
      <c r="A840" s="1" t="s">
        <v>859</v>
      </c>
      <c r="B840">
        <v>11</v>
      </c>
      <c r="C840">
        <v>0</v>
      </c>
      <c r="D840">
        <f t="shared" si="39"/>
        <v>0</v>
      </c>
      <c r="E840">
        <f t="shared" si="40"/>
        <v>0</v>
      </c>
      <c r="F840">
        <f t="shared" si="41"/>
        <v>1</v>
      </c>
    </row>
    <row r="841" spans="1:6" ht="25" customHeight="1">
      <c r="A841" s="1" t="s">
        <v>860</v>
      </c>
      <c r="B841">
        <v>3</v>
      </c>
      <c r="C841">
        <v>0</v>
      </c>
      <c r="D841">
        <f t="shared" si="39"/>
        <v>0</v>
      </c>
      <c r="E841">
        <f t="shared" si="40"/>
        <v>0</v>
      </c>
      <c r="F841">
        <f t="shared" si="41"/>
        <v>1</v>
      </c>
    </row>
    <row r="842" spans="1:6" ht="25" customHeight="1">
      <c r="A842" s="1" t="s">
        <v>861</v>
      </c>
      <c r="B842">
        <v>4</v>
      </c>
      <c r="C842">
        <v>0</v>
      </c>
      <c r="D842">
        <f t="shared" si="39"/>
        <v>0</v>
      </c>
      <c r="E842">
        <f t="shared" si="40"/>
        <v>0</v>
      </c>
      <c r="F842">
        <f t="shared" si="41"/>
        <v>1</v>
      </c>
    </row>
    <row r="843" spans="1:6" ht="25" customHeight="1">
      <c r="A843" s="1" t="s">
        <v>862</v>
      </c>
      <c r="B843">
        <v>16</v>
      </c>
      <c r="C843">
        <v>0</v>
      </c>
      <c r="D843">
        <f t="shared" si="39"/>
        <v>0</v>
      </c>
      <c r="E843">
        <f t="shared" si="40"/>
        <v>0</v>
      </c>
      <c r="F843">
        <f t="shared" si="41"/>
        <v>1</v>
      </c>
    </row>
    <row r="844" spans="1:6" ht="25" customHeight="1">
      <c r="A844" s="1" t="s">
        <v>863</v>
      </c>
      <c r="B844">
        <v>8</v>
      </c>
      <c r="C844">
        <v>0</v>
      </c>
      <c r="D844">
        <f t="shared" si="39"/>
        <v>0</v>
      </c>
      <c r="E844">
        <f t="shared" si="40"/>
        <v>0</v>
      </c>
      <c r="F844">
        <f t="shared" si="41"/>
        <v>1</v>
      </c>
    </row>
    <row r="845" spans="1:6" ht="25" customHeight="1">
      <c r="A845" s="1" t="s">
        <v>864</v>
      </c>
      <c r="B845">
        <v>6</v>
      </c>
      <c r="C845">
        <v>0</v>
      </c>
      <c r="D845">
        <f t="shared" si="39"/>
        <v>0</v>
      </c>
      <c r="E845">
        <f t="shared" si="40"/>
        <v>0</v>
      </c>
      <c r="F845">
        <f t="shared" si="41"/>
        <v>1</v>
      </c>
    </row>
    <row r="846" spans="1:6" ht="25" customHeight="1">
      <c r="A846" s="1" t="s">
        <v>865</v>
      </c>
      <c r="B846">
        <v>11</v>
      </c>
      <c r="C846">
        <v>0</v>
      </c>
      <c r="D846">
        <f t="shared" si="39"/>
        <v>0</v>
      </c>
      <c r="E846">
        <f t="shared" si="40"/>
        <v>0</v>
      </c>
      <c r="F846">
        <f t="shared" si="41"/>
        <v>1</v>
      </c>
    </row>
    <row r="847" spans="1:6" ht="25" customHeight="1">
      <c r="A847" s="1" t="s">
        <v>866</v>
      </c>
      <c r="B847">
        <v>1</v>
      </c>
      <c r="C847">
        <v>0</v>
      </c>
      <c r="D847">
        <f t="shared" si="39"/>
        <v>0</v>
      </c>
      <c r="E847">
        <f t="shared" si="40"/>
        <v>0</v>
      </c>
      <c r="F847">
        <f t="shared" si="41"/>
        <v>1</v>
      </c>
    </row>
    <row r="848" spans="1:6" ht="25" customHeight="1">
      <c r="A848" s="1" t="s">
        <v>867</v>
      </c>
      <c r="B848">
        <v>10</v>
      </c>
      <c r="C848">
        <v>0</v>
      </c>
      <c r="D848">
        <f t="shared" si="39"/>
        <v>0</v>
      </c>
      <c r="E848">
        <f t="shared" si="40"/>
        <v>0</v>
      </c>
      <c r="F848">
        <f t="shared" si="41"/>
        <v>1</v>
      </c>
    </row>
    <row r="849" spans="1:6" ht="25" customHeight="1">
      <c r="A849" s="1" t="s">
        <v>868</v>
      </c>
      <c r="B849">
        <v>14</v>
      </c>
      <c r="C849">
        <v>0</v>
      </c>
      <c r="D849">
        <f t="shared" si="39"/>
        <v>0</v>
      </c>
      <c r="E849">
        <f t="shared" si="40"/>
        <v>0</v>
      </c>
      <c r="F849">
        <f t="shared" si="41"/>
        <v>1</v>
      </c>
    </row>
    <row r="850" spans="1:6" ht="25" customHeight="1">
      <c r="A850" s="1" t="s">
        <v>869</v>
      </c>
      <c r="B850">
        <v>6</v>
      </c>
      <c r="C850">
        <v>0</v>
      </c>
      <c r="D850">
        <f t="shared" si="39"/>
        <v>0</v>
      </c>
      <c r="E850">
        <f t="shared" si="40"/>
        <v>0</v>
      </c>
      <c r="F850">
        <f t="shared" si="41"/>
        <v>1</v>
      </c>
    </row>
    <row r="851" spans="1:6" ht="25" customHeight="1">
      <c r="A851" s="1" t="s">
        <v>870</v>
      </c>
      <c r="B851">
        <v>6</v>
      </c>
      <c r="C851">
        <v>0</v>
      </c>
      <c r="D851">
        <f t="shared" si="39"/>
        <v>0</v>
      </c>
      <c r="E851">
        <f t="shared" si="40"/>
        <v>0</v>
      </c>
      <c r="F851">
        <f t="shared" si="41"/>
        <v>1</v>
      </c>
    </row>
    <row r="852" spans="1:6" ht="25" customHeight="1">
      <c r="A852" s="1" t="s">
        <v>871</v>
      </c>
      <c r="B852">
        <v>16</v>
      </c>
      <c r="C852">
        <v>0</v>
      </c>
      <c r="D852">
        <f t="shared" si="39"/>
        <v>0</v>
      </c>
      <c r="E852">
        <f t="shared" si="40"/>
        <v>0</v>
      </c>
      <c r="F852">
        <f t="shared" si="41"/>
        <v>1</v>
      </c>
    </row>
    <row r="853" spans="1:6" ht="25" customHeight="1">
      <c r="A853" s="1" t="s">
        <v>872</v>
      </c>
      <c r="B853">
        <v>5</v>
      </c>
      <c r="C853">
        <v>0</v>
      </c>
      <c r="D853">
        <f t="shared" si="39"/>
        <v>0</v>
      </c>
      <c r="E853">
        <f t="shared" si="40"/>
        <v>0</v>
      </c>
      <c r="F853">
        <f t="shared" si="41"/>
        <v>1</v>
      </c>
    </row>
    <row r="854" spans="1:6" ht="25" customHeight="1">
      <c r="A854" s="1" t="s">
        <v>873</v>
      </c>
      <c r="B854">
        <v>11</v>
      </c>
      <c r="C854">
        <v>0</v>
      </c>
      <c r="D854">
        <f t="shared" si="39"/>
        <v>0</v>
      </c>
      <c r="E854">
        <f t="shared" si="40"/>
        <v>0</v>
      </c>
      <c r="F854">
        <f t="shared" si="41"/>
        <v>1</v>
      </c>
    </row>
    <row r="855" spans="1:6" ht="25" customHeight="1">
      <c r="A855" s="1" t="s">
        <v>874</v>
      </c>
      <c r="B855">
        <v>2</v>
      </c>
      <c r="C855">
        <v>0</v>
      </c>
      <c r="D855">
        <f t="shared" si="39"/>
        <v>0</v>
      </c>
      <c r="E855">
        <f t="shared" si="40"/>
        <v>0</v>
      </c>
      <c r="F855">
        <f t="shared" si="41"/>
        <v>1</v>
      </c>
    </row>
    <row r="856" spans="1:6" ht="25" customHeight="1">
      <c r="A856" s="1" t="s">
        <v>875</v>
      </c>
      <c r="B856">
        <v>16</v>
      </c>
      <c r="C856">
        <v>0</v>
      </c>
      <c r="D856">
        <f t="shared" si="39"/>
        <v>0</v>
      </c>
      <c r="E856">
        <f t="shared" si="40"/>
        <v>0</v>
      </c>
      <c r="F856">
        <f t="shared" si="41"/>
        <v>1</v>
      </c>
    </row>
    <row r="857" spans="1:6" ht="25" customHeight="1">
      <c r="A857" s="1" t="s">
        <v>876</v>
      </c>
      <c r="B857">
        <v>1</v>
      </c>
      <c r="C857">
        <v>0</v>
      </c>
      <c r="D857">
        <f t="shared" si="39"/>
        <v>0</v>
      </c>
      <c r="E857">
        <f t="shared" si="40"/>
        <v>0</v>
      </c>
      <c r="F857">
        <f t="shared" si="41"/>
        <v>1</v>
      </c>
    </row>
    <row r="858" spans="1:6" ht="25" customHeight="1">
      <c r="A858" s="1" t="s">
        <v>877</v>
      </c>
      <c r="B858">
        <v>2</v>
      </c>
      <c r="C858">
        <v>0</v>
      </c>
      <c r="D858">
        <f t="shared" si="39"/>
        <v>0</v>
      </c>
      <c r="E858">
        <f t="shared" si="40"/>
        <v>0</v>
      </c>
      <c r="F858">
        <f t="shared" si="41"/>
        <v>1</v>
      </c>
    </row>
    <row r="859" spans="1:6" ht="25" customHeight="1">
      <c r="A859" s="1" t="s">
        <v>878</v>
      </c>
      <c r="B859">
        <v>13</v>
      </c>
      <c r="C859">
        <v>0</v>
      </c>
      <c r="D859">
        <f t="shared" si="39"/>
        <v>0</v>
      </c>
      <c r="E859">
        <f t="shared" si="40"/>
        <v>0</v>
      </c>
      <c r="F859">
        <f t="shared" si="41"/>
        <v>1</v>
      </c>
    </row>
    <row r="860" spans="1:6" ht="25" customHeight="1">
      <c r="A860" s="1" t="s">
        <v>879</v>
      </c>
      <c r="B860">
        <v>30</v>
      </c>
      <c r="C860">
        <v>1</v>
      </c>
      <c r="D860">
        <f t="shared" si="39"/>
        <v>3.3333333333333333E-2</v>
      </c>
      <c r="E860">
        <f t="shared" si="40"/>
        <v>1.1111111111111111E-3</v>
      </c>
      <c r="F860">
        <f t="shared" si="41"/>
        <v>0.99888888888888894</v>
      </c>
    </row>
    <row r="861" spans="1:6" ht="25" customHeight="1">
      <c r="A861" s="1" t="s">
        <v>880</v>
      </c>
      <c r="B861">
        <v>7</v>
      </c>
      <c r="C861">
        <v>0</v>
      </c>
      <c r="D861">
        <f t="shared" si="39"/>
        <v>0</v>
      </c>
      <c r="E861">
        <f t="shared" si="40"/>
        <v>0</v>
      </c>
      <c r="F861">
        <f t="shared" si="41"/>
        <v>1</v>
      </c>
    </row>
    <row r="862" spans="1:6" ht="25" customHeight="1">
      <c r="A862" s="1" t="s">
        <v>881</v>
      </c>
      <c r="B862">
        <v>4</v>
      </c>
      <c r="C862">
        <v>0</v>
      </c>
      <c r="D862">
        <f t="shared" si="39"/>
        <v>0</v>
      </c>
      <c r="E862">
        <f t="shared" si="40"/>
        <v>0</v>
      </c>
      <c r="F862">
        <f t="shared" si="41"/>
        <v>1</v>
      </c>
    </row>
    <row r="863" spans="1:6" ht="25" customHeight="1">
      <c r="A863" s="1" t="s">
        <v>882</v>
      </c>
      <c r="B863">
        <v>12</v>
      </c>
      <c r="C863">
        <v>0</v>
      </c>
      <c r="D863">
        <f t="shared" si="39"/>
        <v>0</v>
      </c>
      <c r="E863">
        <f t="shared" si="40"/>
        <v>0</v>
      </c>
      <c r="F863">
        <f t="shared" si="41"/>
        <v>1</v>
      </c>
    </row>
    <row r="864" spans="1:6" ht="25" customHeight="1">
      <c r="A864" s="1" t="s">
        <v>883</v>
      </c>
      <c r="B864">
        <v>6</v>
      </c>
      <c r="C864">
        <v>0</v>
      </c>
      <c r="D864">
        <f t="shared" si="39"/>
        <v>0</v>
      </c>
      <c r="E864">
        <f t="shared" si="40"/>
        <v>0</v>
      </c>
      <c r="F864">
        <f t="shared" si="41"/>
        <v>1</v>
      </c>
    </row>
    <row r="865" spans="1:6" ht="25" customHeight="1">
      <c r="A865" s="1" t="s">
        <v>884</v>
      </c>
      <c r="B865">
        <v>9</v>
      </c>
      <c r="C865">
        <v>0</v>
      </c>
      <c r="D865">
        <f t="shared" si="39"/>
        <v>0</v>
      </c>
      <c r="E865">
        <f t="shared" si="40"/>
        <v>0</v>
      </c>
      <c r="F865">
        <f t="shared" si="41"/>
        <v>1</v>
      </c>
    </row>
    <row r="866" spans="1:6" ht="25" customHeight="1">
      <c r="A866" s="1" t="s">
        <v>885</v>
      </c>
      <c r="B866">
        <v>3</v>
      </c>
      <c r="C866">
        <v>0</v>
      </c>
      <c r="D866">
        <f t="shared" si="39"/>
        <v>0</v>
      </c>
      <c r="E866">
        <f t="shared" si="40"/>
        <v>0</v>
      </c>
      <c r="F866">
        <f t="shared" si="41"/>
        <v>1</v>
      </c>
    </row>
    <row r="867" spans="1:6" ht="25" customHeight="1">
      <c r="A867" s="1" t="s">
        <v>886</v>
      </c>
      <c r="B867">
        <v>11</v>
      </c>
      <c r="C867">
        <v>0</v>
      </c>
      <c r="D867">
        <f t="shared" si="39"/>
        <v>0</v>
      </c>
      <c r="E867">
        <f t="shared" si="40"/>
        <v>0</v>
      </c>
      <c r="F867">
        <f t="shared" si="41"/>
        <v>1</v>
      </c>
    </row>
    <row r="868" spans="1:6" ht="25" customHeight="1">
      <c r="A868" s="1" t="s">
        <v>887</v>
      </c>
      <c r="B868">
        <v>7</v>
      </c>
      <c r="C868">
        <v>0</v>
      </c>
      <c r="D868">
        <f t="shared" si="39"/>
        <v>0</v>
      </c>
      <c r="E868">
        <f t="shared" si="40"/>
        <v>0</v>
      </c>
      <c r="F868">
        <f t="shared" si="41"/>
        <v>1</v>
      </c>
    </row>
    <row r="869" spans="1:6" ht="25" customHeight="1">
      <c r="A869" s="1" t="s">
        <v>888</v>
      </c>
      <c r="B869">
        <v>3</v>
      </c>
      <c r="C869">
        <v>0</v>
      </c>
      <c r="D869">
        <f t="shared" si="39"/>
        <v>0</v>
      </c>
      <c r="E869">
        <f t="shared" si="40"/>
        <v>0</v>
      </c>
      <c r="F869">
        <f t="shared" si="41"/>
        <v>1</v>
      </c>
    </row>
    <row r="870" spans="1:6" ht="25" customHeight="1">
      <c r="A870" s="1" t="s">
        <v>871</v>
      </c>
      <c r="B870">
        <v>16</v>
      </c>
      <c r="C870">
        <v>0</v>
      </c>
      <c r="D870">
        <f t="shared" si="39"/>
        <v>0</v>
      </c>
      <c r="E870">
        <f t="shared" si="40"/>
        <v>0</v>
      </c>
      <c r="F870">
        <f t="shared" si="41"/>
        <v>1</v>
      </c>
    </row>
    <row r="871" spans="1:6" ht="25" customHeight="1">
      <c r="A871" s="1" t="s">
        <v>889</v>
      </c>
      <c r="B871">
        <v>9</v>
      </c>
      <c r="C871">
        <v>1</v>
      </c>
      <c r="D871">
        <f t="shared" si="39"/>
        <v>0.1111111111111111</v>
      </c>
      <c r="E871">
        <f t="shared" si="40"/>
        <v>1.2345679012345678E-2</v>
      </c>
      <c r="F871">
        <f t="shared" si="41"/>
        <v>0.98765432098765427</v>
      </c>
    </row>
    <row r="872" spans="1:6" ht="25" customHeight="1">
      <c r="A872" s="1" t="s">
        <v>890</v>
      </c>
      <c r="B872">
        <v>2</v>
      </c>
      <c r="C872">
        <v>0</v>
      </c>
      <c r="D872">
        <f t="shared" si="39"/>
        <v>0</v>
      </c>
      <c r="E872">
        <f t="shared" si="40"/>
        <v>0</v>
      </c>
      <c r="F872">
        <f t="shared" si="41"/>
        <v>1</v>
      </c>
    </row>
    <row r="873" spans="1:6" ht="25" customHeight="1">
      <c r="A873" s="1" t="s">
        <v>891</v>
      </c>
      <c r="B873">
        <v>8</v>
      </c>
      <c r="C873">
        <v>0</v>
      </c>
      <c r="D873">
        <f t="shared" si="39"/>
        <v>0</v>
      </c>
      <c r="E873">
        <f t="shared" si="40"/>
        <v>0</v>
      </c>
      <c r="F873">
        <f t="shared" si="41"/>
        <v>1</v>
      </c>
    </row>
    <row r="874" spans="1:6" ht="25" customHeight="1">
      <c r="A874" s="1" t="s">
        <v>892</v>
      </c>
      <c r="B874">
        <v>4</v>
      </c>
      <c r="C874">
        <v>0</v>
      </c>
      <c r="D874">
        <f t="shared" si="39"/>
        <v>0</v>
      </c>
      <c r="E874">
        <f t="shared" si="40"/>
        <v>0</v>
      </c>
      <c r="F874">
        <f t="shared" si="41"/>
        <v>1</v>
      </c>
    </row>
    <row r="875" spans="1:6" ht="25" customHeight="1">
      <c r="A875" s="1" t="s">
        <v>893</v>
      </c>
      <c r="B875">
        <v>10</v>
      </c>
      <c r="C875">
        <v>1</v>
      </c>
      <c r="D875">
        <f t="shared" si="39"/>
        <v>0.1</v>
      </c>
      <c r="E875">
        <f t="shared" si="40"/>
        <v>1.0000000000000002E-2</v>
      </c>
      <c r="F875">
        <f t="shared" si="41"/>
        <v>0.99</v>
      </c>
    </row>
    <row r="876" spans="1:6" ht="25" customHeight="1">
      <c r="A876" s="1" t="s">
        <v>894</v>
      </c>
      <c r="B876">
        <v>1</v>
      </c>
      <c r="C876">
        <v>0</v>
      </c>
      <c r="D876">
        <f t="shared" si="39"/>
        <v>0</v>
      </c>
      <c r="E876">
        <f t="shared" si="40"/>
        <v>0</v>
      </c>
      <c r="F876">
        <f t="shared" si="41"/>
        <v>1</v>
      </c>
    </row>
    <row r="877" spans="1:6" ht="25" customHeight="1">
      <c r="A877" s="1" t="s">
        <v>895</v>
      </c>
      <c r="B877">
        <v>4</v>
      </c>
      <c r="C877">
        <v>0</v>
      </c>
      <c r="D877">
        <f t="shared" si="39"/>
        <v>0</v>
      </c>
      <c r="E877">
        <f t="shared" si="40"/>
        <v>0</v>
      </c>
      <c r="F877">
        <f t="shared" si="41"/>
        <v>1</v>
      </c>
    </row>
    <row r="878" spans="1:6" ht="25" customHeight="1">
      <c r="A878" s="1" t="s">
        <v>896</v>
      </c>
      <c r="B878">
        <v>8</v>
      </c>
      <c r="C878">
        <v>0</v>
      </c>
      <c r="D878">
        <f t="shared" si="39"/>
        <v>0</v>
      </c>
      <c r="E878">
        <f t="shared" si="40"/>
        <v>0</v>
      </c>
      <c r="F878">
        <f t="shared" si="41"/>
        <v>1</v>
      </c>
    </row>
    <row r="879" spans="1:6" ht="25" customHeight="1">
      <c r="A879" s="1" t="s">
        <v>897</v>
      </c>
      <c r="B879">
        <v>2</v>
      </c>
      <c r="C879">
        <v>0</v>
      </c>
      <c r="D879">
        <f t="shared" si="39"/>
        <v>0</v>
      </c>
      <c r="E879">
        <f t="shared" si="40"/>
        <v>0</v>
      </c>
      <c r="F879">
        <f t="shared" si="41"/>
        <v>1</v>
      </c>
    </row>
    <row r="880" spans="1:6" ht="25" customHeight="1">
      <c r="A880" s="1" t="s">
        <v>898</v>
      </c>
      <c r="B880">
        <v>12</v>
      </c>
      <c r="C880">
        <v>0</v>
      </c>
      <c r="D880">
        <f t="shared" si="39"/>
        <v>0</v>
      </c>
      <c r="E880">
        <f t="shared" si="40"/>
        <v>0</v>
      </c>
      <c r="F880">
        <f t="shared" si="41"/>
        <v>1</v>
      </c>
    </row>
    <row r="881" spans="1:6" ht="25" customHeight="1">
      <c r="A881" s="1" t="s">
        <v>153</v>
      </c>
      <c r="B881">
        <v>0</v>
      </c>
      <c r="C881">
        <v>0</v>
      </c>
      <c r="D881" t="e">
        <f t="shared" si="39"/>
        <v>#DIV/0!</v>
      </c>
      <c r="E881" t="e">
        <f t="shared" si="40"/>
        <v>#DIV/0!</v>
      </c>
      <c r="F881" t="e">
        <f t="shared" si="41"/>
        <v>#DIV/0!</v>
      </c>
    </row>
    <row r="882" spans="1:6" ht="25" customHeight="1">
      <c r="A882" s="1" t="s">
        <v>899</v>
      </c>
      <c r="B882">
        <v>3</v>
      </c>
      <c r="C882">
        <v>0</v>
      </c>
      <c r="D882">
        <f t="shared" si="39"/>
        <v>0</v>
      </c>
      <c r="E882">
        <f t="shared" si="40"/>
        <v>0</v>
      </c>
      <c r="F882">
        <f t="shared" si="41"/>
        <v>1</v>
      </c>
    </row>
    <row r="883" spans="1:6" ht="25" customHeight="1">
      <c r="A883" s="1" t="s">
        <v>900</v>
      </c>
      <c r="B883">
        <v>4</v>
      </c>
      <c r="C883">
        <v>0</v>
      </c>
      <c r="D883">
        <f t="shared" si="39"/>
        <v>0</v>
      </c>
      <c r="E883">
        <f t="shared" si="40"/>
        <v>0</v>
      </c>
      <c r="F883">
        <f t="shared" si="41"/>
        <v>1</v>
      </c>
    </row>
    <row r="884" spans="1:6" ht="25" customHeight="1">
      <c r="A884" s="1" t="s">
        <v>901</v>
      </c>
      <c r="B884">
        <v>31</v>
      </c>
      <c r="C884">
        <v>22</v>
      </c>
      <c r="D884">
        <f t="shared" si="39"/>
        <v>0.70967741935483875</v>
      </c>
      <c r="E884">
        <f t="shared" si="40"/>
        <v>0.5036420395421437</v>
      </c>
      <c r="F884">
        <f t="shared" si="41"/>
        <v>0.4963579604578563</v>
      </c>
    </row>
    <row r="885" spans="1:6" ht="25" customHeight="1">
      <c r="A885" s="1" t="s">
        <v>902</v>
      </c>
      <c r="B885">
        <v>2</v>
      </c>
      <c r="C885">
        <v>0</v>
      </c>
      <c r="D885">
        <f t="shared" si="39"/>
        <v>0</v>
      </c>
      <c r="E885">
        <f t="shared" si="40"/>
        <v>0</v>
      </c>
      <c r="F885">
        <f t="shared" si="41"/>
        <v>1</v>
      </c>
    </row>
    <row r="886" spans="1:6" ht="25" customHeight="1">
      <c r="A886" s="1" t="s">
        <v>899</v>
      </c>
      <c r="B886">
        <v>3</v>
      </c>
      <c r="C886">
        <v>0</v>
      </c>
      <c r="D886">
        <f t="shared" si="39"/>
        <v>0</v>
      </c>
      <c r="E886">
        <f t="shared" si="40"/>
        <v>0</v>
      </c>
      <c r="F886">
        <f t="shared" si="41"/>
        <v>1</v>
      </c>
    </row>
    <row r="887" spans="1:6" ht="25" customHeight="1">
      <c r="A887" s="1" t="s">
        <v>903</v>
      </c>
      <c r="B887">
        <v>4</v>
      </c>
      <c r="C887">
        <v>0</v>
      </c>
      <c r="D887">
        <f t="shared" si="39"/>
        <v>0</v>
      </c>
      <c r="E887">
        <f t="shared" si="40"/>
        <v>0</v>
      </c>
      <c r="F887">
        <f t="shared" si="41"/>
        <v>1</v>
      </c>
    </row>
    <row r="888" spans="1:6" ht="25" customHeight="1">
      <c r="A888" s="1" t="s">
        <v>904</v>
      </c>
      <c r="B888">
        <v>6</v>
      </c>
      <c r="C888">
        <v>0</v>
      </c>
      <c r="D888">
        <f t="shared" si="39"/>
        <v>0</v>
      </c>
      <c r="E888">
        <f t="shared" si="40"/>
        <v>0</v>
      </c>
      <c r="F888">
        <f t="shared" si="41"/>
        <v>1</v>
      </c>
    </row>
    <row r="889" spans="1:6" ht="25" customHeight="1">
      <c r="A889" s="1" t="s">
        <v>905</v>
      </c>
      <c r="B889">
        <v>8</v>
      </c>
      <c r="C889">
        <v>0</v>
      </c>
      <c r="D889">
        <f t="shared" si="39"/>
        <v>0</v>
      </c>
      <c r="E889">
        <f t="shared" si="40"/>
        <v>0</v>
      </c>
      <c r="F889">
        <f t="shared" si="41"/>
        <v>1</v>
      </c>
    </row>
    <row r="890" spans="1:6" ht="25" customHeight="1">
      <c r="A890" s="1" t="s">
        <v>906</v>
      </c>
      <c r="B890">
        <v>6</v>
      </c>
      <c r="C890">
        <v>0</v>
      </c>
      <c r="D890">
        <f t="shared" si="39"/>
        <v>0</v>
      </c>
      <c r="E890">
        <f t="shared" si="40"/>
        <v>0</v>
      </c>
      <c r="F890">
        <f t="shared" si="41"/>
        <v>1</v>
      </c>
    </row>
    <row r="891" spans="1:6" ht="25" customHeight="1">
      <c r="A891" s="1" t="s">
        <v>907</v>
      </c>
      <c r="B891">
        <v>8</v>
      </c>
      <c r="C891">
        <v>0</v>
      </c>
      <c r="D891">
        <f t="shared" si="39"/>
        <v>0</v>
      </c>
      <c r="E891">
        <f t="shared" si="40"/>
        <v>0</v>
      </c>
      <c r="F891">
        <f t="shared" si="41"/>
        <v>1</v>
      </c>
    </row>
    <row r="892" spans="1:6" ht="25" customHeight="1">
      <c r="A892" s="1" t="s">
        <v>908</v>
      </c>
      <c r="B892">
        <v>6</v>
      </c>
      <c r="C892">
        <v>0</v>
      </c>
      <c r="D892">
        <f t="shared" si="39"/>
        <v>0</v>
      </c>
      <c r="E892">
        <f t="shared" si="40"/>
        <v>0</v>
      </c>
      <c r="F892">
        <f t="shared" si="41"/>
        <v>1</v>
      </c>
    </row>
    <row r="893" spans="1:6" ht="25" customHeight="1">
      <c r="A893" s="1" t="s">
        <v>909</v>
      </c>
      <c r="B893">
        <v>10</v>
      </c>
      <c r="C893">
        <v>0</v>
      </c>
      <c r="D893">
        <f t="shared" si="39"/>
        <v>0</v>
      </c>
      <c r="E893">
        <f t="shared" si="40"/>
        <v>0</v>
      </c>
      <c r="F893">
        <f t="shared" si="41"/>
        <v>1</v>
      </c>
    </row>
    <row r="894" spans="1:6" ht="25" customHeight="1">
      <c r="A894" s="1" t="s">
        <v>910</v>
      </c>
      <c r="B894">
        <v>7</v>
      </c>
      <c r="C894">
        <v>0</v>
      </c>
      <c r="D894">
        <f t="shared" si="39"/>
        <v>0</v>
      </c>
      <c r="E894">
        <f t="shared" si="40"/>
        <v>0</v>
      </c>
      <c r="F894">
        <f t="shared" si="41"/>
        <v>1</v>
      </c>
    </row>
    <row r="895" spans="1:6" ht="25" customHeight="1">
      <c r="A895" s="1" t="s">
        <v>911</v>
      </c>
      <c r="B895">
        <v>1</v>
      </c>
      <c r="C895">
        <v>0</v>
      </c>
      <c r="D895">
        <f t="shared" si="39"/>
        <v>0</v>
      </c>
      <c r="E895">
        <f t="shared" si="40"/>
        <v>0</v>
      </c>
      <c r="F895">
        <f t="shared" si="41"/>
        <v>1</v>
      </c>
    </row>
    <row r="896" spans="1:6" ht="25" customHeight="1">
      <c r="A896" s="1" t="s">
        <v>912</v>
      </c>
      <c r="B896">
        <v>0</v>
      </c>
      <c r="C896">
        <v>0</v>
      </c>
      <c r="D896" t="e">
        <f t="shared" si="39"/>
        <v>#DIV/0!</v>
      </c>
      <c r="E896" t="e">
        <f t="shared" si="40"/>
        <v>#DIV/0!</v>
      </c>
      <c r="F896" t="e">
        <f t="shared" si="41"/>
        <v>#DIV/0!</v>
      </c>
    </row>
    <row r="897" spans="1:6" ht="25" customHeight="1">
      <c r="A897" s="1" t="s">
        <v>913</v>
      </c>
      <c r="B897">
        <v>6</v>
      </c>
      <c r="C897">
        <v>0</v>
      </c>
      <c r="D897">
        <f t="shared" si="39"/>
        <v>0</v>
      </c>
      <c r="E897">
        <f t="shared" si="40"/>
        <v>0</v>
      </c>
      <c r="F897">
        <f t="shared" si="41"/>
        <v>1</v>
      </c>
    </row>
    <row r="898" spans="1:6" ht="25" customHeight="1">
      <c r="A898" s="1" t="s">
        <v>914</v>
      </c>
      <c r="B898">
        <v>5</v>
      </c>
      <c r="C898">
        <v>2</v>
      </c>
      <c r="D898">
        <f t="shared" si="39"/>
        <v>0.4</v>
      </c>
      <c r="E898">
        <f t="shared" si="40"/>
        <v>0.16000000000000003</v>
      </c>
      <c r="F898">
        <f t="shared" si="41"/>
        <v>0.84</v>
      </c>
    </row>
    <row r="899" spans="1:6" ht="25" customHeight="1">
      <c r="A899" s="1" t="s">
        <v>915</v>
      </c>
      <c r="B899">
        <v>5</v>
      </c>
      <c r="C899">
        <v>0</v>
      </c>
      <c r="D899">
        <f t="shared" ref="D899:D962" si="42">C899/B899</f>
        <v>0</v>
      </c>
      <c r="E899">
        <f t="shared" ref="E899:E962" si="43">D899*D899</f>
        <v>0</v>
      </c>
      <c r="F899">
        <f t="shared" ref="F899:F962" si="44">1-E899</f>
        <v>1</v>
      </c>
    </row>
    <row r="900" spans="1:6" ht="25" customHeight="1">
      <c r="A900" s="1" t="s">
        <v>916</v>
      </c>
      <c r="B900">
        <v>3</v>
      </c>
      <c r="C900">
        <v>0</v>
      </c>
      <c r="D900">
        <f t="shared" si="42"/>
        <v>0</v>
      </c>
      <c r="E900">
        <f t="shared" si="43"/>
        <v>0</v>
      </c>
      <c r="F900">
        <f t="shared" si="44"/>
        <v>1</v>
      </c>
    </row>
    <row r="901" spans="1:6" ht="25" customHeight="1">
      <c r="A901" s="1" t="s">
        <v>917</v>
      </c>
      <c r="B901">
        <v>2</v>
      </c>
      <c r="C901">
        <v>0</v>
      </c>
      <c r="D901">
        <f t="shared" si="42"/>
        <v>0</v>
      </c>
      <c r="E901">
        <f t="shared" si="43"/>
        <v>0</v>
      </c>
      <c r="F901">
        <f t="shared" si="44"/>
        <v>1</v>
      </c>
    </row>
    <row r="902" spans="1:6" ht="25" customHeight="1">
      <c r="A902" s="1" t="s">
        <v>918</v>
      </c>
      <c r="B902">
        <v>3</v>
      </c>
      <c r="C902">
        <v>0</v>
      </c>
      <c r="D902">
        <f t="shared" si="42"/>
        <v>0</v>
      </c>
      <c r="E902">
        <f t="shared" si="43"/>
        <v>0</v>
      </c>
      <c r="F902">
        <f t="shared" si="44"/>
        <v>1</v>
      </c>
    </row>
    <row r="903" spans="1:6" ht="25" customHeight="1">
      <c r="A903" s="1" t="s">
        <v>919</v>
      </c>
      <c r="B903">
        <v>14</v>
      </c>
      <c r="C903">
        <v>0</v>
      </c>
      <c r="D903">
        <f t="shared" si="42"/>
        <v>0</v>
      </c>
      <c r="E903">
        <f t="shared" si="43"/>
        <v>0</v>
      </c>
      <c r="F903">
        <f t="shared" si="44"/>
        <v>1</v>
      </c>
    </row>
    <row r="904" spans="1:6" ht="25" customHeight="1">
      <c r="A904" s="1" t="s">
        <v>920</v>
      </c>
      <c r="B904">
        <v>14</v>
      </c>
      <c r="C904">
        <v>0</v>
      </c>
      <c r="D904">
        <f t="shared" si="42"/>
        <v>0</v>
      </c>
      <c r="E904">
        <f t="shared" si="43"/>
        <v>0</v>
      </c>
      <c r="F904">
        <f t="shared" si="44"/>
        <v>1</v>
      </c>
    </row>
    <row r="905" spans="1:6" ht="25" customHeight="1">
      <c r="A905" s="1" t="s">
        <v>921</v>
      </c>
      <c r="B905">
        <v>6</v>
      </c>
      <c r="C905">
        <v>0</v>
      </c>
      <c r="D905">
        <f t="shared" si="42"/>
        <v>0</v>
      </c>
      <c r="E905">
        <f t="shared" si="43"/>
        <v>0</v>
      </c>
      <c r="F905">
        <f t="shared" si="44"/>
        <v>1</v>
      </c>
    </row>
    <row r="906" spans="1:6" ht="25" customHeight="1">
      <c r="A906" s="1" t="s">
        <v>922</v>
      </c>
      <c r="B906">
        <v>6</v>
      </c>
      <c r="C906">
        <v>0</v>
      </c>
      <c r="D906">
        <f t="shared" si="42"/>
        <v>0</v>
      </c>
      <c r="E906">
        <f t="shared" si="43"/>
        <v>0</v>
      </c>
      <c r="F906">
        <f t="shared" si="44"/>
        <v>1</v>
      </c>
    </row>
    <row r="907" spans="1:6" ht="25" customHeight="1">
      <c r="A907" s="1" t="s">
        <v>404</v>
      </c>
      <c r="B907">
        <v>0</v>
      </c>
      <c r="C907">
        <v>0</v>
      </c>
      <c r="D907" t="e">
        <f t="shared" si="42"/>
        <v>#DIV/0!</v>
      </c>
      <c r="E907" t="e">
        <f t="shared" si="43"/>
        <v>#DIV/0!</v>
      </c>
      <c r="F907" t="e">
        <f t="shared" si="44"/>
        <v>#DIV/0!</v>
      </c>
    </row>
    <row r="908" spans="1:6" ht="25" customHeight="1">
      <c r="A908" s="1" t="s">
        <v>923</v>
      </c>
      <c r="B908">
        <v>7</v>
      </c>
      <c r="C908">
        <v>0</v>
      </c>
      <c r="D908">
        <f t="shared" si="42"/>
        <v>0</v>
      </c>
      <c r="E908">
        <f t="shared" si="43"/>
        <v>0</v>
      </c>
      <c r="F908">
        <f t="shared" si="44"/>
        <v>1</v>
      </c>
    </row>
    <row r="909" spans="1:6" ht="25" customHeight="1">
      <c r="A909" s="1" t="s">
        <v>924</v>
      </c>
      <c r="B909">
        <v>7</v>
      </c>
      <c r="C909">
        <v>0</v>
      </c>
      <c r="D909">
        <f t="shared" si="42"/>
        <v>0</v>
      </c>
      <c r="E909">
        <f t="shared" si="43"/>
        <v>0</v>
      </c>
      <c r="F909">
        <f t="shared" si="44"/>
        <v>1</v>
      </c>
    </row>
    <row r="910" spans="1:6" ht="25" customHeight="1">
      <c r="A910" s="1" t="s">
        <v>925</v>
      </c>
      <c r="B910">
        <v>1</v>
      </c>
      <c r="C910">
        <v>0</v>
      </c>
      <c r="D910">
        <f t="shared" si="42"/>
        <v>0</v>
      </c>
      <c r="E910">
        <f t="shared" si="43"/>
        <v>0</v>
      </c>
      <c r="F910">
        <f t="shared" si="44"/>
        <v>1</v>
      </c>
    </row>
    <row r="911" spans="1:6" ht="25" customHeight="1">
      <c r="A911" s="1" t="s">
        <v>926</v>
      </c>
      <c r="B911">
        <v>3</v>
      </c>
      <c r="C911">
        <v>0</v>
      </c>
      <c r="D911">
        <f t="shared" si="42"/>
        <v>0</v>
      </c>
      <c r="E911">
        <f t="shared" si="43"/>
        <v>0</v>
      </c>
      <c r="F911">
        <f t="shared" si="44"/>
        <v>1</v>
      </c>
    </row>
    <row r="912" spans="1:6" ht="25" customHeight="1">
      <c r="A912" s="1" t="s">
        <v>927</v>
      </c>
      <c r="B912">
        <v>4</v>
      </c>
      <c r="C912">
        <v>0</v>
      </c>
      <c r="D912">
        <f t="shared" si="42"/>
        <v>0</v>
      </c>
      <c r="E912">
        <f t="shared" si="43"/>
        <v>0</v>
      </c>
      <c r="F912">
        <f t="shared" si="44"/>
        <v>1</v>
      </c>
    </row>
    <row r="913" spans="1:6" ht="25" customHeight="1">
      <c r="A913" s="1" t="s">
        <v>928</v>
      </c>
      <c r="B913">
        <v>15</v>
      </c>
      <c r="C913">
        <v>0</v>
      </c>
      <c r="D913">
        <f t="shared" si="42"/>
        <v>0</v>
      </c>
      <c r="E913">
        <f t="shared" si="43"/>
        <v>0</v>
      </c>
      <c r="F913">
        <f t="shared" si="44"/>
        <v>1</v>
      </c>
    </row>
    <row r="914" spans="1:6" ht="25" customHeight="1">
      <c r="A914" s="1" t="s">
        <v>929</v>
      </c>
      <c r="B914">
        <v>19</v>
      </c>
      <c r="C914">
        <v>1</v>
      </c>
      <c r="D914">
        <f t="shared" si="42"/>
        <v>5.2631578947368418E-2</v>
      </c>
      <c r="E914">
        <f t="shared" si="43"/>
        <v>2.7700831024930744E-3</v>
      </c>
      <c r="F914">
        <f t="shared" si="44"/>
        <v>0.99722991689750695</v>
      </c>
    </row>
    <row r="915" spans="1:6" ht="25" customHeight="1">
      <c r="A915" s="1" t="s">
        <v>930</v>
      </c>
      <c r="B915">
        <v>0</v>
      </c>
      <c r="C915">
        <v>0</v>
      </c>
      <c r="D915" t="e">
        <f t="shared" si="42"/>
        <v>#DIV/0!</v>
      </c>
      <c r="E915" t="e">
        <f t="shared" si="43"/>
        <v>#DIV/0!</v>
      </c>
      <c r="F915" t="e">
        <f t="shared" si="44"/>
        <v>#DIV/0!</v>
      </c>
    </row>
    <row r="916" spans="1:6" ht="25" customHeight="1">
      <c r="A916" s="1" t="s">
        <v>931</v>
      </c>
      <c r="B916">
        <v>10</v>
      </c>
      <c r="C916">
        <v>0</v>
      </c>
      <c r="D916">
        <f t="shared" si="42"/>
        <v>0</v>
      </c>
      <c r="E916">
        <f t="shared" si="43"/>
        <v>0</v>
      </c>
      <c r="F916">
        <f t="shared" si="44"/>
        <v>1</v>
      </c>
    </row>
    <row r="917" spans="1:6" ht="25" customHeight="1">
      <c r="A917" s="1" t="s">
        <v>932</v>
      </c>
      <c r="B917">
        <v>9</v>
      </c>
      <c r="C917">
        <v>1</v>
      </c>
      <c r="D917">
        <f t="shared" si="42"/>
        <v>0.1111111111111111</v>
      </c>
      <c r="E917">
        <f t="shared" si="43"/>
        <v>1.2345679012345678E-2</v>
      </c>
      <c r="F917">
        <f t="shared" si="44"/>
        <v>0.98765432098765427</v>
      </c>
    </row>
    <row r="918" spans="1:6" ht="25" customHeight="1">
      <c r="A918" s="1" t="s">
        <v>933</v>
      </c>
      <c r="B918">
        <v>26</v>
      </c>
      <c r="C918">
        <v>1</v>
      </c>
      <c r="D918">
        <f t="shared" si="42"/>
        <v>3.8461538461538464E-2</v>
      </c>
      <c r="E918">
        <f t="shared" si="43"/>
        <v>1.4792899408284025E-3</v>
      </c>
      <c r="F918">
        <f t="shared" si="44"/>
        <v>0.99852071005917165</v>
      </c>
    </row>
    <row r="919" spans="1:6" ht="25" customHeight="1">
      <c r="A919" s="1" t="s">
        <v>934</v>
      </c>
      <c r="B919">
        <v>3</v>
      </c>
      <c r="C919">
        <v>0</v>
      </c>
      <c r="D919">
        <f t="shared" si="42"/>
        <v>0</v>
      </c>
      <c r="E919">
        <f t="shared" si="43"/>
        <v>0</v>
      </c>
      <c r="F919">
        <f t="shared" si="44"/>
        <v>1</v>
      </c>
    </row>
    <row r="920" spans="1:6" ht="25" customHeight="1">
      <c r="A920" s="1" t="s">
        <v>935</v>
      </c>
      <c r="B920">
        <v>8</v>
      </c>
      <c r="C920">
        <v>0</v>
      </c>
      <c r="D920">
        <f t="shared" si="42"/>
        <v>0</v>
      </c>
      <c r="E920">
        <f t="shared" si="43"/>
        <v>0</v>
      </c>
      <c r="F920">
        <f t="shared" si="44"/>
        <v>1</v>
      </c>
    </row>
    <row r="921" spans="1:6" ht="25" customHeight="1">
      <c r="A921" s="1" t="s">
        <v>936</v>
      </c>
      <c r="B921">
        <v>3</v>
      </c>
      <c r="C921">
        <v>0</v>
      </c>
      <c r="D921">
        <f t="shared" si="42"/>
        <v>0</v>
      </c>
      <c r="E921">
        <f t="shared" si="43"/>
        <v>0</v>
      </c>
      <c r="F921">
        <f t="shared" si="44"/>
        <v>1</v>
      </c>
    </row>
    <row r="922" spans="1:6" ht="25" customHeight="1">
      <c r="A922" s="1" t="s">
        <v>937</v>
      </c>
      <c r="B922">
        <v>5</v>
      </c>
      <c r="C922">
        <v>0</v>
      </c>
      <c r="D922">
        <f t="shared" si="42"/>
        <v>0</v>
      </c>
      <c r="E922">
        <f t="shared" si="43"/>
        <v>0</v>
      </c>
      <c r="F922">
        <f t="shared" si="44"/>
        <v>1</v>
      </c>
    </row>
    <row r="923" spans="1:6" ht="25" customHeight="1">
      <c r="A923" s="1" t="s">
        <v>938</v>
      </c>
      <c r="B923">
        <v>12</v>
      </c>
      <c r="C923">
        <v>0</v>
      </c>
      <c r="D923">
        <f t="shared" si="42"/>
        <v>0</v>
      </c>
      <c r="E923">
        <f t="shared" si="43"/>
        <v>0</v>
      </c>
      <c r="F923">
        <f t="shared" si="44"/>
        <v>1</v>
      </c>
    </row>
    <row r="924" spans="1:6" ht="25" customHeight="1">
      <c r="A924" s="1" t="s">
        <v>939</v>
      </c>
      <c r="B924">
        <v>11</v>
      </c>
      <c r="C924">
        <v>2</v>
      </c>
      <c r="D924">
        <f t="shared" si="42"/>
        <v>0.18181818181818182</v>
      </c>
      <c r="E924">
        <f t="shared" si="43"/>
        <v>3.3057851239669422E-2</v>
      </c>
      <c r="F924">
        <f t="shared" si="44"/>
        <v>0.96694214876033058</v>
      </c>
    </row>
    <row r="925" spans="1:6" ht="25" customHeight="1">
      <c r="A925" s="1" t="s">
        <v>940</v>
      </c>
      <c r="B925">
        <v>10</v>
      </c>
      <c r="C925">
        <v>0</v>
      </c>
      <c r="D925">
        <f t="shared" si="42"/>
        <v>0</v>
      </c>
      <c r="E925">
        <f t="shared" si="43"/>
        <v>0</v>
      </c>
      <c r="F925">
        <f t="shared" si="44"/>
        <v>1</v>
      </c>
    </row>
    <row r="926" spans="1:6" ht="25" customHeight="1">
      <c r="A926" s="1" t="s">
        <v>941</v>
      </c>
      <c r="B926">
        <v>7</v>
      </c>
      <c r="C926">
        <v>0</v>
      </c>
      <c r="D926">
        <f t="shared" si="42"/>
        <v>0</v>
      </c>
      <c r="E926">
        <f t="shared" si="43"/>
        <v>0</v>
      </c>
      <c r="F926">
        <f t="shared" si="44"/>
        <v>1</v>
      </c>
    </row>
    <row r="927" spans="1:6" ht="25" customHeight="1">
      <c r="A927" s="1" t="s">
        <v>942</v>
      </c>
      <c r="B927">
        <v>1</v>
      </c>
      <c r="C927">
        <v>0</v>
      </c>
      <c r="D927">
        <f t="shared" si="42"/>
        <v>0</v>
      </c>
      <c r="E927">
        <f t="shared" si="43"/>
        <v>0</v>
      </c>
      <c r="F927">
        <f t="shared" si="44"/>
        <v>1</v>
      </c>
    </row>
    <row r="928" spans="1:6" ht="25" customHeight="1">
      <c r="A928" s="1" t="s">
        <v>943</v>
      </c>
      <c r="B928">
        <v>0</v>
      </c>
      <c r="C928">
        <v>0</v>
      </c>
      <c r="D928" t="e">
        <f t="shared" si="42"/>
        <v>#DIV/0!</v>
      </c>
      <c r="E928" t="e">
        <f t="shared" si="43"/>
        <v>#DIV/0!</v>
      </c>
      <c r="F928" t="e">
        <f t="shared" si="44"/>
        <v>#DIV/0!</v>
      </c>
    </row>
    <row r="929" spans="1:6" ht="25" customHeight="1">
      <c r="A929" s="1" t="s">
        <v>944</v>
      </c>
      <c r="B929">
        <v>4</v>
      </c>
      <c r="C929">
        <v>0</v>
      </c>
      <c r="D929">
        <f t="shared" si="42"/>
        <v>0</v>
      </c>
      <c r="E929">
        <f t="shared" si="43"/>
        <v>0</v>
      </c>
      <c r="F929">
        <f t="shared" si="44"/>
        <v>1</v>
      </c>
    </row>
    <row r="930" spans="1:6" ht="25" customHeight="1">
      <c r="A930" s="1" t="s">
        <v>945</v>
      </c>
      <c r="B930">
        <v>6</v>
      </c>
      <c r="C930">
        <v>0</v>
      </c>
      <c r="D930">
        <f t="shared" si="42"/>
        <v>0</v>
      </c>
      <c r="E930">
        <f t="shared" si="43"/>
        <v>0</v>
      </c>
      <c r="F930">
        <f t="shared" si="44"/>
        <v>1</v>
      </c>
    </row>
    <row r="931" spans="1:6" ht="25" customHeight="1">
      <c r="A931" s="1" t="s">
        <v>946</v>
      </c>
      <c r="B931">
        <v>5</v>
      </c>
      <c r="C931">
        <v>0</v>
      </c>
      <c r="D931">
        <f t="shared" si="42"/>
        <v>0</v>
      </c>
      <c r="E931">
        <f t="shared" si="43"/>
        <v>0</v>
      </c>
      <c r="F931">
        <f t="shared" si="44"/>
        <v>1</v>
      </c>
    </row>
    <row r="932" spans="1:6" ht="25" customHeight="1">
      <c r="A932" s="1" t="s">
        <v>947</v>
      </c>
      <c r="B932">
        <v>3</v>
      </c>
      <c r="C932">
        <v>1</v>
      </c>
      <c r="D932">
        <f t="shared" si="42"/>
        <v>0.33333333333333331</v>
      </c>
      <c r="E932">
        <f t="shared" si="43"/>
        <v>0.1111111111111111</v>
      </c>
      <c r="F932">
        <f t="shared" si="44"/>
        <v>0.88888888888888884</v>
      </c>
    </row>
    <row r="933" spans="1:6" ht="25" customHeight="1">
      <c r="A933" s="1" t="s">
        <v>948</v>
      </c>
      <c r="B933">
        <v>11</v>
      </c>
      <c r="C933">
        <v>1</v>
      </c>
      <c r="D933">
        <f t="shared" si="42"/>
        <v>9.0909090909090912E-2</v>
      </c>
      <c r="E933">
        <f t="shared" si="43"/>
        <v>8.2644628099173556E-3</v>
      </c>
      <c r="F933">
        <f t="shared" si="44"/>
        <v>0.99173553719008267</v>
      </c>
    </row>
    <row r="934" spans="1:6" ht="25" customHeight="1">
      <c r="A934" s="1" t="s">
        <v>949</v>
      </c>
      <c r="B934">
        <v>5</v>
      </c>
      <c r="C934">
        <v>0</v>
      </c>
      <c r="D934">
        <f t="shared" si="42"/>
        <v>0</v>
      </c>
      <c r="E934">
        <f t="shared" si="43"/>
        <v>0</v>
      </c>
      <c r="F934">
        <f t="shared" si="44"/>
        <v>1</v>
      </c>
    </row>
    <row r="935" spans="1:6" ht="25" customHeight="1">
      <c r="A935" s="1" t="s">
        <v>950</v>
      </c>
      <c r="B935">
        <v>4</v>
      </c>
      <c r="C935">
        <v>0</v>
      </c>
      <c r="D935">
        <f t="shared" si="42"/>
        <v>0</v>
      </c>
      <c r="E935">
        <f t="shared" si="43"/>
        <v>0</v>
      </c>
      <c r="F935">
        <f t="shared" si="44"/>
        <v>1</v>
      </c>
    </row>
    <row r="936" spans="1:6" ht="25" customHeight="1">
      <c r="A936" s="1" t="s">
        <v>951</v>
      </c>
      <c r="B936">
        <v>3</v>
      </c>
      <c r="C936">
        <v>0</v>
      </c>
      <c r="D936">
        <f t="shared" si="42"/>
        <v>0</v>
      </c>
      <c r="E936">
        <f t="shared" si="43"/>
        <v>0</v>
      </c>
      <c r="F936">
        <f t="shared" si="44"/>
        <v>1</v>
      </c>
    </row>
    <row r="937" spans="1:6" ht="25" customHeight="1">
      <c r="A937" s="1" t="s">
        <v>952</v>
      </c>
      <c r="B937">
        <v>5</v>
      </c>
      <c r="C937">
        <v>0</v>
      </c>
      <c r="D937">
        <f t="shared" si="42"/>
        <v>0</v>
      </c>
      <c r="E937">
        <f t="shared" si="43"/>
        <v>0</v>
      </c>
      <c r="F937">
        <f t="shared" si="44"/>
        <v>1</v>
      </c>
    </row>
    <row r="938" spans="1:6" ht="25" customHeight="1">
      <c r="A938" s="1" t="s">
        <v>953</v>
      </c>
      <c r="B938">
        <v>6</v>
      </c>
      <c r="C938">
        <v>0</v>
      </c>
      <c r="D938">
        <f t="shared" si="42"/>
        <v>0</v>
      </c>
      <c r="E938">
        <f t="shared" si="43"/>
        <v>0</v>
      </c>
      <c r="F938">
        <f t="shared" si="44"/>
        <v>1</v>
      </c>
    </row>
    <row r="939" spans="1:6" ht="25" customHeight="1">
      <c r="A939" s="1" t="s">
        <v>954</v>
      </c>
      <c r="B939">
        <v>5</v>
      </c>
      <c r="C939">
        <v>0</v>
      </c>
      <c r="D939">
        <f t="shared" si="42"/>
        <v>0</v>
      </c>
      <c r="E939">
        <f t="shared" si="43"/>
        <v>0</v>
      </c>
      <c r="F939">
        <f t="shared" si="44"/>
        <v>1</v>
      </c>
    </row>
    <row r="940" spans="1:6" ht="25" customHeight="1">
      <c r="A940" s="1" t="s">
        <v>955</v>
      </c>
      <c r="B940">
        <v>30</v>
      </c>
      <c r="C940">
        <v>0</v>
      </c>
      <c r="D940">
        <f t="shared" si="42"/>
        <v>0</v>
      </c>
      <c r="E940">
        <f t="shared" si="43"/>
        <v>0</v>
      </c>
      <c r="F940">
        <f t="shared" si="44"/>
        <v>1</v>
      </c>
    </row>
    <row r="941" spans="1:6" ht="25" customHeight="1">
      <c r="A941" s="1" t="s">
        <v>956</v>
      </c>
      <c r="B941">
        <v>5</v>
      </c>
      <c r="C941">
        <v>0</v>
      </c>
      <c r="D941">
        <f t="shared" si="42"/>
        <v>0</v>
      </c>
      <c r="E941">
        <f t="shared" si="43"/>
        <v>0</v>
      </c>
      <c r="F941">
        <f t="shared" si="44"/>
        <v>1</v>
      </c>
    </row>
    <row r="942" spans="1:6" ht="25" customHeight="1">
      <c r="A942" s="1" t="s">
        <v>957</v>
      </c>
      <c r="B942">
        <v>19</v>
      </c>
      <c r="C942">
        <v>0</v>
      </c>
      <c r="D942">
        <f t="shared" si="42"/>
        <v>0</v>
      </c>
      <c r="E942">
        <f t="shared" si="43"/>
        <v>0</v>
      </c>
      <c r="F942">
        <f t="shared" si="44"/>
        <v>1</v>
      </c>
    </row>
    <row r="943" spans="1:6" ht="25" customHeight="1">
      <c r="A943" s="1" t="s">
        <v>958</v>
      </c>
      <c r="B943">
        <v>8</v>
      </c>
      <c r="C943">
        <v>0</v>
      </c>
      <c r="D943">
        <f t="shared" si="42"/>
        <v>0</v>
      </c>
      <c r="E943">
        <f t="shared" si="43"/>
        <v>0</v>
      </c>
      <c r="F943">
        <f t="shared" si="44"/>
        <v>1</v>
      </c>
    </row>
    <row r="944" spans="1:6" ht="25" customHeight="1">
      <c r="A944" s="1" t="s">
        <v>959</v>
      </c>
      <c r="B944">
        <v>8</v>
      </c>
      <c r="C944">
        <v>0</v>
      </c>
      <c r="D944">
        <f t="shared" si="42"/>
        <v>0</v>
      </c>
      <c r="E944">
        <f t="shared" si="43"/>
        <v>0</v>
      </c>
      <c r="F944">
        <f t="shared" si="44"/>
        <v>1</v>
      </c>
    </row>
    <row r="945" spans="1:6" ht="25" customHeight="1">
      <c r="A945" s="1" t="s">
        <v>960</v>
      </c>
      <c r="B945">
        <v>3</v>
      </c>
      <c r="C945">
        <v>0</v>
      </c>
      <c r="D945">
        <f t="shared" si="42"/>
        <v>0</v>
      </c>
      <c r="E945">
        <f t="shared" si="43"/>
        <v>0</v>
      </c>
      <c r="F945">
        <f t="shared" si="44"/>
        <v>1</v>
      </c>
    </row>
    <row r="946" spans="1:6" ht="25" customHeight="1">
      <c r="A946" s="1" t="s">
        <v>961</v>
      </c>
      <c r="B946">
        <v>4</v>
      </c>
      <c r="C946">
        <v>0</v>
      </c>
      <c r="D946">
        <f t="shared" si="42"/>
        <v>0</v>
      </c>
      <c r="E946">
        <f t="shared" si="43"/>
        <v>0</v>
      </c>
      <c r="F946">
        <f t="shared" si="44"/>
        <v>1</v>
      </c>
    </row>
    <row r="947" spans="1:6" ht="25" customHeight="1">
      <c r="A947" s="1" t="s">
        <v>962</v>
      </c>
      <c r="B947">
        <v>5</v>
      </c>
      <c r="C947">
        <v>0</v>
      </c>
      <c r="D947">
        <f t="shared" si="42"/>
        <v>0</v>
      </c>
      <c r="E947">
        <f t="shared" si="43"/>
        <v>0</v>
      </c>
      <c r="F947">
        <f t="shared" si="44"/>
        <v>1</v>
      </c>
    </row>
    <row r="948" spans="1:6" ht="25" customHeight="1">
      <c r="A948" s="1" t="s">
        <v>963</v>
      </c>
      <c r="B948">
        <v>6</v>
      </c>
      <c r="C948">
        <v>0</v>
      </c>
      <c r="D948">
        <f t="shared" si="42"/>
        <v>0</v>
      </c>
      <c r="E948">
        <f t="shared" si="43"/>
        <v>0</v>
      </c>
      <c r="F948">
        <f t="shared" si="44"/>
        <v>1</v>
      </c>
    </row>
    <row r="949" spans="1:6" ht="25" customHeight="1">
      <c r="A949" s="1" t="s">
        <v>964</v>
      </c>
      <c r="B949">
        <v>23</v>
      </c>
      <c r="C949">
        <v>5</v>
      </c>
      <c r="D949">
        <f t="shared" si="42"/>
        <v>0.21739130434782608</v>
      </c>
      <c r="E949">
        <f t="shared" si="43"/>
        <v>4.725897920604915E-2</v>
      </c>
      <c r="F949">
        <f t="shared" si="44"/>
        <v>0.95274102079395084</v>
      </c>
    </row>
    <row r="950" spans="1:6" ht="25" customHeight="1">
      <c r="A950" s="1" t="s">
        <v>965</v>
      </c>
      <c r="B950">
        <v>10</v>
      </c>
      <c r="C950">
        <v>0</v>
      </c>
      <c r="D950">
        <f t="shared" si="42"/>
        <v>0</v>
      </c>
      <c r="E950">
        <f t="shared" si="43"/>
        <v>0</v>
      </c>
      <c r="F950">
        <f t="shared" si="44"/>
        <v>1</v>
      </c>
    </row>
    <row r="951" spans="1:6" ht="25" customHeight="1">
      <c r="A951" s="1" t="s">
        <v>966</v>
      </c>
      <c r="B951">
        <v>2</v>
      </c>
      <c r="C951">
        <v>0</v>
      </c>
      <c r="D951">
        <f t="shared" si="42"/>
        <v>0</v>
      </c>
      <c r="E951">
        <f t="shared" si="43"/>
        <v>0</v>
      </c>
      <c r="F951">
        <f t="shared" si="44"/>
        <v>1</v>
      </c>
    </row>
    <row r="952" spans="1:6" ht="25" customHeight="1">
      <c r="A952" s="1" t="s">
        <v>967</v>
      </c>
      <c r="B952">
        <v>1</v>
      </c>
      <c r="C952">
        <v>0</v>
      </c>
      <c r="D952">
        <f t="shared" si="42"/>
        <v>0</v>
      </c>
      <c r="E952">
        <f t="shared" si="43"/>
        <v>0</v>
      </c>
      <c r="F952">
        <f t="shared" si="44"/>
        <v>1</v>
      </c>
    </row>
    <row r="953" spans="1:6" ht="25" customHeight="1">
      <c r="A953" s="1" t="s">
        <v>968</v>
      </c>
      <c r="B953">
        <v>3</v>
      </c>
      <c r="C953">
        <v>0</v>
      </c>
      <c r="D953">
        <f t="shared" si="42"/>
        <v>0</v>
      </c>
      <c r="E953">
        <f t="shared" si="43"/>
        <v>0</v>
      </c>
      <c r="F953">
        <f t="shared" si="44"/>
        <v>1</v>
      </c>
    </row>
    <row r="954" spans="1:6" ht="25" customHeight="1">
      <c r="A954" s="1" t="s">
        <v>969</v>
      </c>
      <c r="B954">
        <v>3</v>
      </c>
      <c r="C954">
        <v>0</v>
      </c>
      <c r="D954">
        <f t="shared" si="42"/>
        <v>0</v>
      </c>
      <c r="E954">
        <f t="shared" si="43"/>
        <v>0</v>
      </c>
      <c r="F954">
        <f t="shared" si="44"/>
        <v>1</v>
      </c>
    </row>
    <row r="955" spans="1:6" ht="25" customHeight="1">
      <c r="A955" s="1" t="s">
        <v>970</v>
      </c>
      <c r="B955">
        <v>3</v>
      </c>
      <c r="C955">
        <v>0</v>
      </c>
      <c r="D955">
        <f t="shared" si="42"/>
        <v>0</v>
      </c>
      <c r="E955">
        <f t="shared" si="43"/>
        <v>0</v>
      </c>
      <c r="F955">
        <f t="shared" si="44"/>
        <v>1</v>
      </c>
    </row>
    <row r="956" spans="1:6" ht="25" customHeight="1">
      <c r="A956" s="1" t="s">
        <v>971</v>
      </c>
      <c r="B956">
        <v>12</v>
      </c>
      <c r="C956">
        <v>0</v>
      </c>
      <c r="D956">
        <f t="shared" si="42"/>
        <v>0</v>
      </c>
      <c r="E956">
        <f t="shared" si="43"/>
        <v>0</v>
      </c>
      <c r="F956">
        <f t="shared" si="44"/>
        <v>1</v>
      </c>
    </row>
    <row r="957" spans="1:6" ht="25" customHeight="1">
      <c r="A957" s="1" t="s">
        <v>972</v>
      </c>
      <c r="B957">
        <v>1</v>
      </c>
      <c r="C957">
        <v>0</v>
      </c>
      <c r="D957">
        <f t="shared" si="42"/>
        <v>0</v>
      </c>
      <c r="E957">
        <f t="shared" si="43"/>
        <v>0</v>
      </c>
      <c r="F957">
        <f t="shared" si="44"/>
        <v>1</v>
      </c>
    </row>
    <row r="958" spans="1:6" ht="25" customHeight="1">
      <c r="A958" s="1" t="s">
        <v>973</v>
      </c>
      <c r="B958">
        <v>11</v>
      </c>
      <c r="C958">
        <v>0</v>
      </c>
      <c r="D958">
        <f t="shared" si="42"/>
        <v>0</v>
      </c>
      <c r="E958">
        <f t="shared" si="43"/>
        <v>0</v>
      </c>
      <c r="F958">
        <f t="shared" si="44"/>
        <v>1</v>
      </c>
    </row>
    <row r="959" spans="1:6" ht="25" customHeight="1">
      <c r="A959" s="1" t="s">
        <v>974</v>
      </c>
      <c r="B959">
        <v>7</v>
      </c>
      <c r="C959">
        <v>0</v>
      </c>
      <c r="D959">
        <f t="shared" si="42"/>
        <v>0</v>
      </c>
      <c r="E959">
        <f t="shared" si="43"/>
        <v>0</v>
      </c>
      <c r="F959">
        <f t="shared" si="44"/>
        <v>1</v>
      </c>
    </row>
    <row r="960" spans="1:6" ht="25" customHeight="1">
      <c r="A960" s="1" t="s">
        <v>975</v>
      </c>
      <c r="B960">
        <v>6</v>
      </c>
      <c r="C960">
        <v>0</v>
      </c>
      <c r="D960">
        <f t="shared" si="42"/>
        <v>0</v>
      </c>
      <c r="E960">
        <f t="shared" si="43"/>
        <v>0</v>
      </c>
      <c r="F960">
        <f t="shared" si="44"/>
        <v>1</v>
      </c>
    </row>
    <row r="961" spans="1:6" ht="25" customHeight="1">
      <c r="A961" s="1" t="s">
        <v>976</v>
      </c>
      <c r="B961">
        <v>2</v>
      </c>
      <c r="C961">
        <v>0</v>
      </c>
      <c r="D961">
        <f t="shared" si="42"/>
        <v>0</v>
      </c>
      <c r="E961">
        <f t="shared" si="43"/>
        <v>0</v>
      </c>
      <c r="F961">
        <f t="shared" si="44"/>
        <v>1</v>
      </c>
    </row>
    <row r="962" spans="1:6" ht="25" customHeight="1">
      <c r="A962" s="1" t="s">
        <v>977</v>
      </c>
      <c r="B962">
        <v>5</v>
      </c>
      <c r="C962">
        <v>0</v>
      </c>
      <c r="D962">
        <f t="shared" si="42"/>
        <v>0</v>
      </c>
      <c r="E962">
        <f t="shared" si="43"/>
        <v>0</v>
      </c>
      <c r="F962">
        <f t="shared" si="44"/>
        <v>1</v>
      </c>
    </row>
    <row r="963" spans="1:6" ht="25" customHeight="1">
      <c r="A963" s="1" t="s">
        <v>978</v>
      </c>
      <c r="B963">
        <v>12</v>
      </c>
      <c r="C963">
        <v>0</v>
      </c>
      <c r="D963">
        <f t="shared" ref="D963:D1026" si="45">C963/B963</f>
        <v>0</v>
      </c>
      <c r="E963">
        <f t="shared" ref="E963:E1026" si="46">D963*D963</f>
        <v>0</v>
      </c>
      <c r="F963">
        <f t="shared" ref="F963:F1026" si="47">1-E963</f>
        <v>1</v>
      </c>
    </row>
    <row r="964" spans="1:6" ht="25" customHeight="1">
      <c r="A964" s="1" t="s">
        <v>979</v>
      </c>
      <c r="B964">
        <v>8</v>
      </c>
      <c r="C964">
        <v>0</v>
      </c>
      <c r="D964">
        <f t="shared" si="45"/>
        <v>0</v>
      </c>
      <c r="E964">
        <f t="shared" si="46"/>
        <v>0</v>
      </c>
      <c r="F964">
        <f t="shared" si="47"/>
        <v>1</v>
      </c>
    </row>
    <row r="965" spans="1:6" ht="25" customHeight="1">
      <c r="A965" s="1" t="s">
        <v>980</v>
      </c>
      <c r="B965">
        <v>5</v>
      </c>
      <c r="C965">
        <v>0</v>
      </c>
      <c r="D965">
        <f t="shared" si="45"/>
        <v>0</v>
      </c>
      <c r="E965">
        <f t="shared" si="46"/>
        <v>0</v>
      </c>
      <c r="F965">
        <f t="shared" si="47"/>
        <v>1</v>
      </c>
    </row>
    <row r="966" spans="1:6" ht="25" customHeight="1">
      <c r="A966" s="1" t="s">
        <v>981</v>
      </c>
      <c r="B966">
        <v>6</v>
      </c>
      <c r="C966">
        <v>0</v>
      </c>
      <c r="D966">
        <f t="shared" si="45"/>
        <v>0</v>
      </c>
      <c r="E966">
        <f t="shared" si="46"/>
        <v>0</v>
      </c>
      <c r="F966">
        <f t="shared" si="47"/>
        <v>1</v>
      </c>
    </row>
    <row r="967" spans="1:6" ht="25" customHeight="1">
      <c r="A967" s="1" t="s">
        <v>982</v>
      </c>
      <c r="B967">
        <v>0</v>
      </c>
      <c r="C967">
        <v>0</v>
      </c>
      <c r="D967" t="e">
        <f t="shared" si="45"/>
        <v>#DIV/0!</v>
      </c>
      <c r="E967" t="e">
        <f t="shared" si="46"/>
        <v>#DIV/0!</v>
      </c>
      <c r="F967" t="e">
        <f t="shared" si="47"/>
        <v>#DIV/0!</v>
      </c>
    </row>
    <row r="968" spans="1:6" ht="25" customHeight="1">
      <c r="A968" s="1" t="s">
        <v>983</v>
      </c>
      <c r="B968">
        <v>34</v>
      </c>
      <c r="C968">
        <v>0</v>
      </c>
      <c r="D968">
        <f t="shared" si="45"/>
        <v>0</v>
      </c>
      <c r="E968">
        <f t="shared" si="46"/>
        <v>0</v>
      </c>
      <c r="F968">
        <f t="shared" si="47"/>
        <v>1</v>
      </c>
    </row>
    <row r="969" spans="1:6" ht="25" customHeight="1">
      <c r="A969" s="1" t="s">
        <v>984</v>
      </c>
      <c r="B969">
        <v>3</v>
      </c>
      <c r="C969">
        <v>2</v>
      </c>
      <c r="D969">
        <f t="shared" si="45"/>
        <v>0.66666666666666663</v>
      </c>
      <c r="E969">
        <f t="shared" si="46"/>
        <v>0.44444444444444442</v>
      </c>
      <c r="F969">
        <f t="shared" si="47"/>
        <v>0.55555555555555558</v>
      </c>
    </row>
    <row r="970" spans="1:6" ht="25" customHeight="1">
      <c r="A970" s="1" t="s">
        <v>985</v>
      </c>
      <c r="B970">
        <v>0</v>
      </c>
      <c r="C970">
        <v>0</v>
      </c>
      <c r="D970" t="e">
        <f t="shared" si="45"/>
        <v>#DIV/0!</v>
      </c>
      <c r="E970" t="e">
        <f t="shared" si="46"/>
        <v>#DIV/0!</v>
      </c>
      <c r="F970" t="e">
        <f t="shared" si="47"/>
        <v>#DIV/0!</v>
      </c>
    </row>
    <row r="971" spans="1:6" ht="25" customHeight="1">
      <c r="A971" s="1" t="s">
        <v>986</v>
      </c>
      <c r="B971">
        <v>22</v>
      </c>
      <c r="C971">
        <v>0</v>
      </c>
      <c r="D971">
        <f t="shared" si="45"/>
        <v>0</v>
      </c>
      <c r="E971">
        <f t="shared" si="46"/>
        <v>0</v>
      </c>
      <c r="F971">
        <f t="shared" si="47"/>
        <v>1</v>
      </c>
    </row>
    <row r="972" spans="1:6" ht="25" customHeight="1">
      <c r="A972" s="1" t="s">
        <v>987</v>
      </c>
      <c r="B972">
        <v>2</v>
      </c>
      <c r="C972">
        <v>0</v>
      </c>
      <c r="D972">
        <f t="shared" si="45"/>
        <v>0</v>
      </c>
      <c r="E972">
        <f t="shared" si="46"/>
        <v>0</v>
      </c>
      <c r="F972">
        <f t="shared" si="47"/>
        <v>1</v>
      </c>
    </row>
    <row r="973" spans="1:6" ht="25" customHeight="1">
      <c r="A973" s="1" t="s">
        <v>988</v>
      </c>
      <c r="B973">
        <v>4</v>
      </c>
      <c r="C973">
        <v>0</v>
      </c>
      <c r="D973">
        <f t="shared" si="45"/>
        <v>0</v>
      </c>
      <c r="E973">
        <f t="shared" si="46"/>
        <v>0</v>
      </c>
      <c r="F973">
        <f t="shared" si="47"/>
        <v>1</v>
      </c>
    </row>
    <row r="974" spans="1:6" ht="25" customHeight="1">
      <c r="A974" s="1" t="s">
        <v>989</v>
      </c>
      <c r="B974">
        <v>5</v>
      </c>
      <c r="C974">
        <v>0</v>
      </c>
      <c r="D974">
        <f t="shared" si="45"/>
        <v>0</v>
      </c>
      <c r="E974">
        <f t="shared" si="46"/>
        <v>0</v>
      </c>
      <c r="F974">
        <f t="shared" si="47"/>
        <v>1</v>
      </c>
    </row>
    <row r="975" spans="1:6" ht="25" customHeight="1">
      <c r="A975" s="1" t="s">
        <v>990</v>
      </c>
      <c r="B975">
        <v>0</v>
      </c>
      <c r="C975">
        <v>0</v>
      </c>
      <c r="D975" t="e">
        <f t="shared" si="45"/>
        <v>#DIV/0!</v>
      </c>
      <c r="E975" t="e">
        <f t="shared" si="46"/>
        <v>#DIV/0!</v>
      </c>
      <c r="F975" t="e">
        <f t="shared" si="47"/>
        <v>#DIV/0!</v>
      </c>
    </row>
    <row r="976" spans="1:6" ht="25" customHeight="1">
      <c r="A976" s="1" t="s">
        <v>991</v>
      </c>
      <c r="B976">
        <v>1</v>
      </c>
      <c r="C976">
        <v>0</v>
      </c>
      <c r="D976">
        <f t="shared" si="45"/>
        <v>0</v>
      </c>
      <c r="E976">
        <f t="shared" si="46"/>
        <v>0</v>
      </c>
      <c r="F976">
        <f t="shared" si="47"/>
        <v>1</v>
      </c>
    </row>
    <row r="977" spans="1:6" ht="25" customHeight="1">
      <c r="A977" s="1" t="s">
        <v>992</v>
      </c>
      <c r="B977">
        <v>3</v>
      </c>
      <c r="C977">
        <v>0</v>
      </c>
      <c r="D977">
        <f t="shared" si="45"/>
        <v>0</v>
      </c>
      <c r="E977">
        <f t="shared" si="46"/>
        <v>0</v>
      </c>
      <c r="F977">
        <f t="shared" si="47"/>
        <v>1</v>
      </c>
    </row>
    <row r="978" spans="1:6" ht="25" customHeight="1">
      <c r="A978" s="1" t="s">
        <v>993</v>
      </c>
      <c r="B978">
        <v>8</v>
      </c>
      <c r="C978">
        <v>0</v>
      </c>
      <c r="D978">
        <f t="shared" si="45"/>
        <v>0</v>
      </c>
      <c r="E978">
        <f t="shared" si="46"/>
        <v>0</v>
      </c>
      <c r="F978">
        <f t="shared" si="47"/>
        <v>1</v>
      </c>
    </row>
    <row r="979" spans="1:6" ht="25" customHeight="1">
      <c r="A979" s="1" t="s">
        <v>994</v>
      </c>
      <c r="B979">
        <v>15</v>
      </c>
      <c r="C979">
        <v>0</v>
      </c>
      <c r="D979">
        <f t="shared" si="45"/>
        <v>0</v>
      </c>
      <c r="E979">
        <f t="shared" si="46"/>
        <v>0</v>
      </c>
      <c r="F979">
        <f t="shared" si="47"/>
        <v>1</v>
      </c>
    </row>
    <row r="980" spans="1:6" ht="25" customHeight="1">
      <c r="A980" s="1" t="s">
        <v>995</v>
      </c>
      <c r="B980">
        <v>11</v>
      </c>
      <c r="C980">
        <v>0</v>
      </c>
      <c r="D980">
        <f t="shared" si="45"/>
        <v>0</v>
      </c>
      <c r="E980">
        <f t="shared" si="46"/>
        <v>0</v>
      </c>
      <c r="F980">
        <f t="shared" si="47"/>
        <v>1</v>
      </c>
    </row>
    <row r="981" spans="1:6" ht="25" customHeight="1">
      <c r="A981" s="1" t="s">
        <v>996</v>
      </c>
      <c r="B981">
        <v>19</v>
      </c>
      <c r="C981">
        <v>4</v>
      </c>
      <c r="D981">
        <f t="shared" si="45"/>
        <v>0.21052631578947367</v>
      </c>
      <c r="E981">
        <f t="shared" si="46"/>
        <v>4.432132963988919E-2</v>
      </c>
      <c r="F981">
        <f t="shared" si="47"/>
        <v>0.95567867036011078</v>
      </c>
    </row>
    <row r="982" spans="1:6" ht="25" customHeight="1">
      <c r="A982" s="1" t="s">
        <v>997</v>
      </c>
      <c r="B982">
        <v>3</v>
      </c>
      <c r="C982">
        <v>0</v>
      </c>
      <c r="D982">
        <f t="shared" si="45"/>
        <v>0</v>
      </c>
      <c r="E982">
        <f t="shared" si="46"/>
        <v>0</v>
      </c>
      <c r="F982">
        <f t="shared" si="47"/>
        <v>1</v>
      </c>
    </row>
    <row r="983" spans="1:6" ht="25" customHeight="1">
      <c r="A983" s="1" t="s">
        <v>998</v>
      </c>
      <c r="B983">
        <v>8</v>
      </c>
      <c r="C983">
        <v>0</v>
      </c>
      <c r="D983">
        <f t="shared" si="45"/>
        <v>0</v>
      </c>
      <c r="E983">
        <f t="shared" si="46"/>
        <v>0</v>
      </c>
      <c r="F983">
        <f t="shared" si="47"/>
        <v>1</v>
      </c>
    </row>
    <row r="984" spans="1:6" ht="25" customHeight="1">
      <c r="A984" s="1" t="s">
        <v>999</v>
      </c>
      <c r="B984">
        <v>1</v>
      </c>
      <c r="C984">
        <v>0</v>
      </c>
      <c r="D984">
        <f t="shared" si="45"/>
        <v>0</v>
      </c>
      <c r="E984">
        <f t="shared" si="46"/>
        <v>0</v>
      </c>
      <c r="F984">
        <f t="shared" si="47"/>
        <v>1</v>
      </c>
    </row>
    <row r="985" spans="1:6" ht="25" customHeight="1">
      <c r="A985" s="1" t="s">
        <v>1000</v>
      </c>
      <c r="B985">
        <v>8</v>
      </c>
      <c r="C985">
        <v>4</v>
      </c>
      <c r="D985">
        <f t="shared" si="45"/>
        <v>0.5</v>
      </c>
      <c r="E985">
        <f t="shared" si="46"/>
        <v>0.25</v>
      </c>
      <c r="F985">
        <f t="shared" si="47"/>
        <v>0.75</v>
      </c>
    </row>
    <row r="986" spans="1:6" ht="25" customHeight="1">
      <c r="A986" s="1" t="s">
        <v>1001</v>
      </c>
      <c r="B986">
        <v>31</v>
      </c>
      <c r="C986">
        <v>2</v>
      </c>
      <c r="D986">
        <f t="shared" si="45"/>
        <v>6.4516129032258063E-2</v>
      </c>
      <c r="E986">
        <f t="shared" si="46"/>
        <v>4.1623309053069714E-3</v>
      </c>
      <c r="F986">
        <f t="shared" si="47"/>
        <v>0.99583766909469307</v>
      </c>
    </row>
    <row r="987" spans="1:6" ht="25" customHeight="1">
      <c r="A987" s="1" t="s">
        <v>1002</v>
      </c>
      <c r="B987">
        <v>5</v>
      </c>
      <c r="C987">
        <v>0</v>
      </c>
      <c r="D987">
        <f t="shared" si="45"/>
        <v>0</v>
      </c>
      <c r="E987">
        <f t="shared" si="46"/>
        <v>0</v>
      </c>
      <c r="F987">
        <f t="shared" si="47"/>
        <v>1</v>
      </c>
    </row>
    <row r="988" spans="1:6" ht="25" customHeight="1">
      <c r="A988" s="1" t="s">
        <v>1003</v>
      </c>
      <c r="B988">
        <v>15</v>
      </c>
      <c r="C988">
        <v>1</v>
      </c>
      <c r="D988">
        <f t="shared" si="45"/>
        <v>6.6666666666666666E-2</v>
      </c>
      <c r="E988">
        <f t="shared" si="46"/>
        <v>4.4444444444444444E-3</v>
      </c>
      <c r="F988">
        <f t="shared" si="47"/>
        <v>0.99555555555555553</v>
      </c>
    </row>
    <row r="989" spans="1:6" ht="25" customHeight="1">
      <c r="A989" s="1" t="s">
        <v>1004</v>
      </c>
      <c r="B989">
        <v>1</v>
      </c>
      <c r="C989">
        <v>0</v>
      </c>
      <c r="D989">
        <f t="shared" si="45"/>
        <v>0</v>
      </c>
      <c r="E989">
        <f t="shared" si="46"/>
        <v>0</v>
      </c>
      <c r="F989">
        <f t="shared" si="47"/>
        <v>1</v>
      </c>
    </row>
    <row r="990" spans="1:6" ht="25" customHeight="1">
      <c r="A990" s="1" t="s">
        <v>1005</v>
      </c>
      <c r="B990">
        <v>4</v>
      </c>
      <c r="C990">
        <v>0</v>
      </c>
      <c r="D990">
        <f t="shared" si="45"/>
        <v>0</v>
      </c>
      <c r="E990">
        <f t="shared" si="46"/>
        <v>0</v>
      </c>
      <c r="F990">
        <f t="shared" si="47"/>
        <v>1</v>
      </c>
    </row>
    <row r="991" spans="1:6" ht="25" customHeight="1">
      <c r="A991" s="1" t="s">
        <v>1006</v>
      </c>
      <c r="B991">
        <v>3</v>
      </c>
      <c r="C991">
        <v>0</v>
      </c>
      <c r="D991">
        <f t="shared" si="45"/>
        <v>0</v>
      </c>
      <c r="E991">
        <f t="shared" si="46"/>
        <v>0</v>
      </c>
      <c r="F991">
        <f t="shared" si="47"/>
        <v>1</v>
      </c>
    </row>
    <row r="992" spans="1:6" ht="25" customHeight="1">
      <c r="A992" s="1" t="s">
        <v>1007</v>
      </c>
      <c r="B992">
        <v>8</v>
      </c>
      <c r="C992">
        <v>0</v>
      </c>
      <c r="D992">
        <f t="shared" si="45"/>
        <v>0</v>
      </c>
      <c r="E992">
        <f t="shared" si="46"/>
        <v>0</v>
      </c>
      <c r="F992">
        <f t="shared" si="47"/>
        <v>1</v>
      </c>
    </row>
    <row r="993" spans="1:6" ht="25" customHeight="1">
      <c r="A993" s="1" t="s">
        <v>1008</v>
      </c>
      <c r="B993">
        <v>2</v>
      </c>
      <c r="C993">
        <v>0</v>
      </c>
      <c r="D993">
        <f t="shared" si="45"/>
        <v>0</v>
      </c>
      <c r="E993">
        <f t="shared" si="46"/>
        <v>0</v>
      </c>
      <c r="F993">
        <f t="shared" si="47"/>
        <v>1</v>
      </c>
    </row>
    <row r="994" spans="1:6" ht="25" customHeight="1">
      <c r="A994" s="1" t="s">
        <v>1009</v>
      </c>
      <c r="B994">
        <v>7</v>
      </c>
      <c r="C994">
        <v>0</v>
      </c>
      <c r="D994">
        <f t="shared" si="45"/>
        <v>0</v>
      </c>
      <c r="E994">
        <f t="shared" si="46"/>
        <v>0</v>
      </c>
      <c r="F994">
        <f t="shared" si="47"/>
        <v>1</v>
      </c>
    </row>
    <row r="995" spans="1:6" ht="25" customHeight="1">
      <c r="A995" s="1" t="s">
        <v>1010</v>
      </c>
      <c r="B995">
        <v>11</v>
      </c>
      <c r="C995">
        <v>0</v>
      </c>
      <c r="D995">
        <f t="shared" si="45"/>
        <v>0</v>
      </c>
      <c r="E995">
        <f t="shared" si="46"/>
        <v>0</v>
      </c>
      <c r="F995">
        <f t="shared" si="47"/>
        <v>1</v>
      </c>
    </row>
    <row r="996" spans="1:6" ht="25" customHeight="1">
      <c r="A996" s="1" t="s">
        <v>1011</v>
      </c>
      <c r="B996">
        <v>8</v>
      </c>
      <c r="C996">
        <v>1</v>
      </c>
      <c r="D996">
        <f t="shared" si="45"/>
        <v>0.125</v>
      </c>
      <c r="E996">
        <f t="shared" si="46"/>
        <v>1.5625E-2</v>
      </c>
      <c r="F996">
        <f t="shared" si="47"/>
        <v>0.984375</v>
      </c>
    </row>
    <row r="997" spans="1:6" ht="25" customHeight="1">
      <c r="A997" s="1" t="s">
        <v>1012</v>
      </c>
      <c r="B997">
        <v>4</v>
      </c>
      <c r="C997">
        <v>2</v>
      </c>
      <c r="D997">
        <f t="shared" si="45"/>
        <v>0.5</v>
      </c>
      <c r="E997">
        <f t="shared" si="46"/>
        <v>0.25</v>
      </c>
      <c r="F997">
        <f t="shared" si="47"/>
        <v>0.75</v>
      </c>
    </row>
    <row r="998" spans="1:6" ht="25" customHeight="1">
      <c r="A998" s="1" t="s">
        <v>1013</v>
      </c>
      <c r="B998">
        <v>16</v>
      </c>
      <c r="C998">
        <v>0</v>
      </c>
      <c r="D998">
        <f t="shared" si="45"/>
        <v>0</v>
      </c>
      <c r="E998">
        <f t="shared" si="46"/>
        <v>0</v>
      </c>
      <c r="F998">
        <f t="shared" si="47"/>
        <v>1</v>
      </c>
    </row>
    <row r="999" spans="1:6" ht="25" customHeight="1">
      <c r="A999" s="1" t="s">
        <v>1014</v>
      </c>
      <c r="B999">
        <v>2</v>
      </c>
      <c r="C999">
        <v>0</v>
      </c>
      <c r="D999">
        <f t="shared" si="45"/>
        <v>0</v>
      </c>
      <c r="E999">
        <f t="shared" si="46"/>
        <v>0</v>
      </c>
      <c r="F999">
        <f t="shared" si="47"/>
        <v>1</v>
      </c>
    </row>
    <row r="1000" spans="1:6" ht="25" customHeight="1">
      <c r="A1000" s="1" t="s">
        <v>1015</v>
      </c>
      <c r="B1000">
        <v>2</v>
      </c>
      <c r="C1000">
        <v>0</v>
      </c>
      <c r="D1000">
        <f t="shared" si="45"/>
        <v>0</v>
      </c>
      <c r="E1000">
        <f t="shared" si="46"/>
        <v>0</v>
      </c>
      <c r="F1000">
        <f t="shared" si="47"/>
        <v>1</v>
      </c>
    </row>
    <row r="1001" spans="1:6" ht="25" customHeight="1">
      <c r="A1001" s="1" t="s">
        <v>1016</v>
      </c>
      <c r="B1001">
        <v>7</v>
      </c>
      <c r="C1001">
        <v>0</v>
      </c>
      <c r="D1001">
        <f t="shared" si="45"/>
        <v>0</v>
      </c>
      <c r="E1001">
        <f t="shared" si="46"/>
        <v>0</v>
      </c>
      <c r="F1001">
        <f t="shared" si="47"/>
        <v>1</v>
      </c>
    </row>
    <row r="1002" spans="1:6" ht="25" customHeight="1">
      <c r="A1002" s="1" t="s">
        <v>1017</v>
      </c>
      <c r="B1002">
        <v>1</v>
      </c>
      <c r="C1002">
        <v>0</v>
      </c>
      <c r="D1002">
        <f t="shared" si="45"/>
        <v>0</v>
      </c>
      <c r="E1002">
        <f t="shared" si="46"/>
        <v>0</v>
      </c>
      <c r="F1002">
        <f t="shared" si="47"/>
        <v>1</v>
      </c>
    </row>
    <row r="1003" spans="1:6" ht="25" customHeight="1">
      <c r="A1003" s="1" t="s">
        <v>1018</v>
      </c>
      <c r="B1003">
        <v>2</v>
      </c>
      <c r="C1003">
        <v>1</v>
      </c>
      <c r="D1003">
        <f t="shared" si="45"/>
        <v>0.5</v>
      </c>
      <c r="E1003">
        <f t="shared" si="46"/>
        <v>0.25</v>
      </c>
      <c r="F1003">
        <f t="shared" si="47"/>
        <v>0.75</v>
      </c>
    </row>
    <row r="1004" spans="1:6" ht="25" customHeight="1">
      <c r="A1004" s="1" t="s">
        <v>1019</v>
      </c>
      <c r="B1004">
        <v>4</v>
      </c>
      <c r="C1004">
        <v>1</v>
      </c>
      <c r="D1004">
        <f t="shared" si="45"/>
        <v>0.25</v>
      </c>
      <c r="E1004">
        <f t="shared" si="46"/>
        <v>6.25E-2</v>
      </c>
      <c r="F1004">
        <f t="shared" si="47"/>
        <v>0.9375</v>
      </c>
    </row>
    <row r="1005" spans="1:6" ht="25" customHeight="1">
      <c r="A1005" s="1" t="s">
        <v>1020</v>
      </c>
      <c r="B1005">
        <v>3</v>
      </c>
      <c r="C1005">
        <v>0</v>
      </c>
      <c r="D1005">
        <f t="shared" si="45"/>
        <v>0</v>
      </c>
      <c r="E1005">
        <f t="shared" si="46"/>
        <v>0</v>
      </c>
      <c r="F1005">
        <f t="shared" si="47"/>
        <v>1</v>
      </c>
    </row>
    <row r="1006" spans="1:6" ht="25" customHeight="1">
      <c r="A1006" s="1" t="s">
        <v>1021</v>
      </c>
      <c r="B1006">
        <v>6</v>
      </c>
      <c r="C1006">
        <v>0</v>
      </c>
      <c r="D1006">
        <f t="shared" si="45"/>
        <v>0</v>
      </c>
      <c r="E1006">
        <f t="shared" si="46"/>
        <v>0</v>
      </c>
      <c r="F1006">
        <f t="shared" si="47"/>
        <v>1</v>
      </c>
    </row>
    <row r="1007" spans="1:6" ht="25" customHeight="1">
      <c r="A1007" s="1" t="s">
        <v>1022</v>
      </c>
      <c r="B1007">
        <v>31</v>
      </c>
      <c r="C1007">
        <v>0</v>
      </c>
      <c r="D1007">
        <f t="shared" si="45"/>
        <v>0</v>
      </c>
      <c r="E1007">
        <f t="shared" si="46"/>
        <v>0</v>
      </c>
      <c r="F1007">
        <f t="shared" si="47"/>
        <v>1</v>
      </c>
    </row>
    <row r="1008" spans="1:6" ht="25" customHeight="1">
      <c r="A1008" s="1" t="s">
        <v>1023</v>
      </c>
      <c r="B1008">
        <v>34</v>
      </c>
      <c r="C1008">
        <v>0</v>
      </c>
      <c r="D1008">
        <f t="shared" si="45"/>
        <v>0</v>
      </c>
      <c r="E1008">
        <f t="shared" si="46"/>
        <v>0</v>
      </c>
      <c r="F1008">
        <f t="shared" si="47"/>
        <v>1</v>
      </c>
    </row>
    <row r="1009" spans="1:6" ht="25" customHeight="1">
      <c r="A1009" s="1" t="s">
        <v>1024</v>
      </c>
      <c r="B1009">
        <v>6</v>
      </c>
      <c r="C1009">
        <v>0</v>
      </c>
      <c r="D1009">
        <f t="shared" si="45"/>
        <v>0</v>
      </c>
      <c r="E1009">
        <f t="shared" si="46"/>
        <v>0</v>
      </c>
      <c r="F1009">
        <f t="shared" si="47"/>
        <v>1</v>
      </c>
    </row>
    <row r="1010" spans="1:6" ht="25" customHeight="1">
      <c r="A1010" s="1" t="s">
        <v>1025</v>
      </c>
      <c r="B1010">
        <v>16</v>
      </c>
      <c r="C1010">
        <v>0</v>
      </c>
      <c r="D1010">
        <f t="shared" si="45"/>
        <v>0</v>
      </c>
      <c r="E1010">
        <f t="shared" si="46"/>
        <v>0</v>
      </c>
      <c r="F1010">
        <f t="shared" si="47"/>
        <v>1</v>
      </c>
    </row>
    <row r="1011" spans="1:6" ht="25" customHeight="1">
      <c r="A1011" s="1" t="s">
        <v>1026</v>
      </c>
      <c r="B1011">
        <v>11</v>
      </c>
      <c r="C1011">
        <v>3</v>
      </c>
      <c r="D1011">
        <f t="shared" si="45"/>
        <v>0.27272727272727271</v>
      </c>
      <c r="E1011">
        <f t="shared" si="46"/>
        <v>7.4380165289256187E-2</v>
      </c>
      <c r="F1011">
        <f t="shared" si="47"/>
        <v>0.92561983471074383</v>
      </c>
    </row>
    <row r="1012" spans="1:6" ht="25" customHeight="1">
      <c r="A1012" s="1" t="s">
        <v>1027</v>
      </c>
      <c r="B1012">
        <v>6</v>
      </c>
      <c r="C1012">
        <v>0</v>
      </c>
      <c r="D1012">
        <f t="shared" si="45"/>
        <v>0</v>
      </c>
      <c r="E1012">
        <f t="shared" si="46"/>
        <v>0</v>
      </c>
      <c r="F1012">
        <f t="shared" si="47"/>
        <v>1</v>
      </c>
    </row>
    <row r="1013" spans="1:6" ht="25" customHeight="1">
      <c r="A1013" s="1" t="s">
        <v>1028</v>
      </c>
      <c r="B1013">
        <v>5</v>
      </c>
      <c r="C1013">
        <v>0</v>
      </c>
      <c r="D1013">
        <f t="shared" si="45"/>
        <v>0</v>
      </c>
      <c r="E1013">
        <f t="shared" si="46"/>
        <v>0</v>
      </c>
      <c r="F1013">
        <f t="shared" si="47"/>
        <v>1</v>
      </c>
    </row>
    <row r="1014" spans="1:6" ht="25" customHeight="1">
      <c r="A1014" s="1" t="s">
        <v>1029</v>
      </c>
      <c r="B1014">
        <v>10</v>
      </c>
      <c r="C1014">
        <v>0</v>
      </c>
      <c r="D1014">
        <f t="shared" si="45"/>
        <v>0</v>
      </c>
      <c r="E1014">
        <f t="shared" si="46"/>
        <v>0</v>
      </c>
      <c r="F1014">
        <f t="shared" si="47"/>
        <v>1</v>
      </c>
    </row>
    <row r="1015" spans="1:6" ht="25" customHeight="1">
      <c r="A1015" s="1" t="s">
        <v>1030</v>
      </c>
      <c r="B1015">
        <v>24</v>
      </c>
      <c r="C1015">
        <v>2</v>
      </c>
      <c r="D1015">
        <f t="shared" si="45"/>
        <v>8.3333333333333329E-2</v>
      </c>
      <c r="E1015">
        <f t="shared" si="46"/>
        <v>6.9444444444444441E-3</v>
      </c>
      <c r="F1015">
        <f t="shared" si="47"/>
        <v>0.99305555555555558</v>
      </c>
    </row>
    <row r="1016" spans="1:6" ht="25" customHeight="1">
      <c r="A1016" s="1" t="s">
        <v>1031</v>
      </c>
      <c r="B1016">
        <v>12</v>
      </c>
      <c r="C1016">
        <v>0</v>
      </c>
      <c r="D1016">
        <f t="shared" si="45"/>
        <v>0</v>
      </c>
      <c r="E1016">
        <f t="shared" si="46"/>
        <v>0</v>
      </c>
      <c r="F1016">
        <f t="shared" si="47"/>
        <v>1</v>
      </c>
    </row>
    <row r="1017" spans="1:6" ht="25" customHeight="1">
      <c r="A1017" s="1" t="s">
        <v>1032</v>
      </c>
      <c r="B1017">
        <v>11</v>
      </c>
      <c r="C1017">
        <v>0</v>
      </c>
      <c r="D1017">
        <f t="shared" si="45"/>
        <v>0</v>
      </c>
      <c r="E1017">
        <f t="shared" si="46"/>
        <v>0</v>
      </c>
      <c r="F1017">
        <f t="shared" si="47"/>
        <v>1</v>
      </c>
    </row>
    <row r="1018" spans="1:6" ht="25" customHeight="1">
      <c r="A1018" s="1" t="s">
        <v>1033</v>
      </c>
      <c r="B1018">
        <v>21</v>
      </c>
      <c r="C1018">
        <v>1</v>
      </c>
      <c r="D1018">
        <f t="shared" si="45"/>
        <v>4.7619047619047616E-2</v>
      </c>
      <c r="E1018">
        <f t="shared" si="46"/>
        <v>2.2675736961451243E-3</v>
      </c>
      <c r="F1018">
        <f t="shared" si="47"/>
        <v>0.99773242630385484</v>
      </c>
    </row>
    <row r="1019" spans="1:6" ht="25" customHeight="1">
      <c r="A1019" s="1" t="s">
        <v>1034</v>
      </c>
      <c r="B1019">
        <v>7</v>
      </c>
      <c r="C1019">
        <v>0</v>
      </c>
      <c r="D1019">
        <f t="shared" si="45"/>
        <v>0</v>
      </c>
      <c r="E1019">
        <f t="shared" si="46"/>
        <v>0</v>
      </c>
      <c r="F1019">
        <f t="shared" si="47"/>
        <v>1</v>
      </c>
    </row>
    <row r="1020" spans="1:6" ht="25" customHeight="1">
      <c r="A1020" s="1" t="s">
        <v>1035</v>
      </c>
      <c r="B1020">
        <v>12</v>
      </c>
      <c r="C1020">
        <v>1</v>
      </c>
      <c r="D1020">
        <f t="shared" si="45"/>
        <v>8.3333333333333329E-2</v>
      </c>
      <c r="E1020">
        <f t="shared" si="46"/>
        <v>6.9444444444444441E-3</v>
      </c>
      <c r="F1020">
        <f t="shared" si="47"/>
        <v>0.99305555555555558</v>
      </c>
    </row>
    <row r="1021" spans="1:6" ht="25" customHeight="1">
      <c r="A1021" s="1" t="s">
        <v>1036</v>
      </c>
      <c r="B1021">
        <v>10</v>
      </c>
      <c r="C1021">
        <v>0</v>
      </c>
      <c r="D1021">
        <f t="shared" si="45"/>
        <v>0</v>
      </c>
      <c r="E1021">
        <f t="shared" si="46"/>
        <v>0</v>
      </c>
      <c r="F1021">
        <f t="shared" si="47"/>
        <v>1</v>
      </c>
    </row>
    <row r="1022" spans="1:6" ht="25" customHeight="1">
      <c r="A1022" s="1" t="s">
        <v>1037</v>
      </c>
      <c r="B1022">
        <v>1</v>
      </c>
      <c r="C1022">
        <v>0</v>
      </c>
      <c r="D1022">
        <f t="shared" si="45"/>
        <v>0</v>
      </c>
      <c r="E1022">
        <f t="shared" si="46"/>
        <v>0</v>
      </c>
      <c r="F1022">
        <f t="shared" si="47"/>
        <v>1</v>
      </c>
    </row>
    <row r="1023" spans="1:6" ht="25" customHeight="1">
      <c r="A1023" s="1" t="s">
        <v>1038</v>
      </c>
      <c r="B1023">
        <v>9</v>
      </c>
      <c r="C1023">
        <v>2</v>
      </c>
      <c r="D1023">
        <f t="shared" si="45"/>
        <v>0.22222222222222221</v>
      </c>
      <c r="E1023">
        <f t="shared" si="46"/>
        <v>4.9382716049382713E-2</v>
      </c>
      <c r="F1023">
        <f t="shared" si="47"/>
        <v>0.95061728395061729</v>
      </c>
    </row>
    <row r="1024" spans="1:6" ht="25" customHeight="1">
      <c r="A1024" s="1" t="s">
        <v>1039</v>
      </c>
      <c r="B1024">
        <v>2</v>
      </c>
      <c r="C1024">
        <v>0</v>
      </c>
      <c r="D1024">
        <f t="shared" si="45"/>
        <v>0</v>
      </c>
      <c r="E1024">
        <f t="shared" si="46"/>
        <v>0</v>
      </c>
      <c r="F1024">
        <f t="shared" si="47"/>
        <v>1</v>
      </c>
    </row>
    <row r="1025" spans="1:6" ht="25" customHeight="1">
      <c r="A1025" s="1" t="s">
        <v>1040</v>
      </c>
      <c r="B1025">
        <v>3</v>
      </c>
      <c r="C1025">
        <v>0</v>
      </c>
      <c r="D1025">
        <f t="shared" si="45"/>
        <v>0</v>
      </c>
      <c r="E1025">
        <f t="shared" si="46"/>
        <v>0</v>
      </c>
      <c r="F1025">
        <f t="shared" si="47"/>
        <v>1</v>
      </c>
    </row>
    <row r="1026" spans="1:6" ht="25" customHeight="1">
      <c r="A1026" s="1" t="s">
        <v>1041</v>
      </c>
      <c r="B1026">
        <v>5</v>
      </c>
      <c r="C1026">
        <v>0</v>
      </c>
      <c r="D1026">
        <f t="shared" si="45"/>
        <v>0</v>
      </c>
      <c r="E1026">
        <f t="shared" si="46"/>
        <v>0</v>
      </c>
      <c r="F1026">
        <f t="shared" si="47"/>
        <v>1</v>
      </c>
    </row>
    <row r="1027" spans="1:6" ht="25" customHeight="1">
      <c r="A1027" s="1" t="s">
        <v>1042</v>
      </c>
      <c r="B1027">
        <v>4</v>
      </c>
      <c r="C1027">
        <v>0</v>
      </c>
      <c r="D1027">
        <f t="shared" ref="D1027:D1090" si="48">C1027/B1027</f>
        <v>0</v>
      </c>
      <c r="E1027">
        <f t="shared" ref="E1027:E1090" si="49">D1027*D1027</f>
        <v>0</v>
      </c>
      <c r="F1027">
        <f t="shared" ref="F1027:F1090" si="50">1-E1027</f>
        <v>1</v>
      </c>
    </row>
    <row r="1028" spans="1:6" ht="25" customHeight="1">
      <c r="A1028" s="1" t="s">
        <v>1043</v>
      </c>
      <c r="B1028">
        <v>3</v>
      </c>
      <c r="C1028">
        <v>0</v>
      </c>
      <c r="D1028">
        <f t="shared" si="48"/>
        <v>0</v>
      </c>
      <c r="E1028">
        <f t="shared" si="49"/>
        <v>0</v>
      </c>
      <c r="F1028">
        <f t="shared" si="50"/>
        <v>1</v>
      </c>
    </row>
    <row r="1029" spans="1:6" ht="25" customHeight="1">
      <c r="A1029" s="1" t="s">
        <v>1044</v>
      </c>
      <c r="B1029">
        <v>12</v>
      </c>
      <c r="C1029">
        <v>0</v>
      </c>
      <c r="D1029">
        <f t="shared" si="48"/>
        <v>0</v>
      </c>
      <c r="E1029">
        <f t="shared" si="49"/>
        <v>0</v>
      </c>
      <c r="F1029">
        <f t="shared" si="50"/>
        <v>1</v>
      </c>
    </row>
    <row r="1030" spans="1:6" ht="25" customHeight="1">
      <c r="A1030" s="1" t="s">
        <v>1045</v>
      </c>
      <c r="B1030">
        <v>25</v>
      </c>
      <c r="C1030">
        <v>0</v>
      </c>
      <c r="D1030">
        <f t="shared" si="48"/>
        <v>0</v>
      </c>
      <c r="E1030">
        <f t="shared" si="49"/>
        <v>0</v>
      </c>
      <c r="F1030">
        <f t="shared" si="50"/>
        <v>1</v>
      </c>
    </row>
    <row r="1031" spans="1:6" ht="25" customHeight="1">
      <c r="A1031" s="1" t="s">
        <v>1046</v>
      </c>
      <c r="B1031">
        <v>18</v>
      </c>
      <c r="C1031">
        <v>1</v>
      </c>
      <c r="D1031">
        <f t="shared" si="48"/>
        <v>5.5555555555555552E-2</v>
      </c>
      <c r="E1031">
        <f t="shared" si="49"/>
        <v>3.0864197530864196E-3</v>
      </c>
      <c r="F1031">
        <f t="shared" si="50"/>
        <v>0.99691358024691357</v>
      </c>
    </row>
    <row r="1032" spans="1:6" ht="25" customHeight="1">
      <c r="A1032" s="1" t="s">
        <v>1047</v>
      </c>
      <c r="B1032">
        <v>11</v>
      </c>
      <c r="C1032">
        <v>0</v>
      </c>
      <c r="D1032">
        <f t="shared" si="48"/>
        <v>0</v>
      </c>
      <c r="E1032">
        <f t="shared" si="49"/>
        <v>0</v>
      </c>
      <c r="F1032">
        <f t="shared" si="50"/>
        <v>1</v>
      </c>
    </row>
    <row r="1033" spans="1:6" ht="25" customHeight="1">
      <c r="A1033" s="1" t="s">
        <v>1048</v>
      </c>
      <c r="B1033">
        <v>13</v>
      </c>
      <c r="C1033">
        <v>0</v>
      </c>
      <c r="D1033">
        <f t="shared" si="48"/>
        <v>0</v>
      </c>
      <c r="E1033">
        <f t="shared" si="49"/>
        <v>0</v>
      </c>
      <c r="F1033">
        <f t="shared" si="50"/>
        <v>1</v>
      </c>
    </row>
    <row r="1034" spans="1:6" ht="25" customHeight="1">
      <c r="A1034" s="1" t="s">
        <v>1049</v>
      </c>
      <c r="B1034">
        <v>11</v>
      </c>
      <c r="C1034">
        <v>0</v>
      </c>
      <c r="D1034">
        <f t="shared" si="48"/>
        <v>0</v>
      </c>
      <c r="E1034">
        <f t="shared" si="49"/>
        <v>0</v>
      </c>
      <c r="F1034">
        <f t="shared" si="50"/>
        <v>1</v>
      </c>
    </row>
    <row r="1035" spans="1:6" ht="25" customHeight="1">
      <c r="A1035" s="1" t="s">
        <v>1050</v>
      </c>
      <c r="B1035">
        <v>7</v>
      </c>
      <c r="C1035">
        <v>0</v>
      </c>
      <c r="D1035">
        <f t="shared" si="48"/>
        <v>0</v>
      </c>
      <c r="E1035">
        <f t="shared" si="49"/>
        <v>0</v>
      </c>
      <c r="F1035">
        <f t="shared" si="50"/>
        <v>1</v>
      </c>
    </row>
    <row r="1036" spans="1:6" ht="25" customHeight="1">
      <c r="A1036" s="1" t="s">
        <v>1051</v>
      </c>
      <c r="B1036">
        <v>10</v>
      </c>
      <c r="C1036">
        <v>0</v>
      </c>
      <c r="D1036">
        <f t="shared" si="48"/>
        <v>0</v>
      </c>
      <c r="E1036">
        <f t="shared" si="49"/>
        <v>0</v>
      </c>
      <c r="F1036">
        <f t="shared" si="50"/>
        <v>1</v>
      </c>
    </row>
    <row r="1037" spans="1:6" ht="25" customHeight="1">
      <c r="A1037" s="1" t="s">
        <v>1052</v>
      </c>
      <c r="B1037">
        <v>3</v>
      </c>
      <c r="C1037">
        <v>0</v>
      </c>
      <c r="D1037">
        <f t="shared" si="48"/>
        <v>0</v>
      </c>
      <c r="E1037">
        <f t="shared" si="49"/>
        <v>0</v>
      </c>
      <c r="F1037">
        <f t="shared" si="50"/>
        <v>1</v>
      </c>
    </row>
    <row r="1038" spans="1:6" ht="25" customHeight="1">
      <c r="A1038" s="1" t="s">
        <v>1053</v>
      </c>
      <c r="B1038">
        <v>14</v>
      </c>
      <c r="C1038">
        <v>0</v>
      </c>
      <c r="D1038">
        <f t="shared" si="48"/>
        <v>0</v>
      </c>
      <c r="E1038">
        <f t="shared" si="49"/>
        <v>0</v>
      </c>
      <c r="F1038">
        <f t="shared" si="50"/>
        <v>1</v>
      </c>
    </row>
    <row r="1039" spans="1:6" ht="25" customHeight="1">
      <c r="A1039" s="1" t="s">
        <v>1054</v>
      </c>
      <c r="B1039">
        <v>14</v>
      </c>
      <c r="C1039">
        <v>0</v>
      </c>
      <c r="D1039">
        <f t="shared" si="48"/>
        <v>0</v>
      </c>
      <c r="E1039">
        <f t="shared" si="49"/>
        <v>0</v>
      </c>
      <c r="F1039">
        <f t="shared" si="50"/>
        <v>1</v>
      </c>
    </row>
    <row r="1040" spans="1:6" ht="25" customHeight="1">
      <c r="A1040" s="1" t="s">
        <v>1055</v>
      </c>
      <c r="B1040">
        <v>3</v>
      </c>
      <c r="C1040">
        <v>0</v>
      </c>
      <c r="D1040">
        <f t="shared" si="48"/>
        <v>0</v>
      </c>
      <c r="E1040">
        <f t="shared" si="49"/>
        <v>0</v>
      </c>
      <c r="F1040">
        <f t="shared" si="50"/>
        <v>1</v>
      </c>
    </row>
    <row r="1041" spans="1:6" ht="25" customHeight="1">
      <c r="A1041" s="1" t="s">
        <v>1056</v>
      </c>
      <c r="B1041">
        <v>6</v>
      </c>
      <c r="C1041">
        <v>0</v>
      </c>
      <c r="D1041">
        <f t="shared" si="48"/>
        <v>0</v>
      </c>
      <c r="E1041">
        <f t="shared" si="49"/>
        <v>0</v>
      </c>
      <c r="F1041">
        <f t="shared" si="50"/>
        <v>1</v>
      </c>
    </row>
    <row r="1042" spans="1:6" ht="25" customHeight="1">
      <c r="A1042" s="1" t="s">
        <v>1057</v>
      </c>
      <c r="B1042">
        <v>10</v>
      </c>
      <c r="C1042">
        <v>0</v>
      </c>
      <c r="D1042">
        <f t="shared" si="48"/>
        <v>0</v>
      </c>
      <c r="E1042">
        <f t="shared" si="49"/>
        <v>0</v>
      </c>
      <c r="F1042">
        <f t="shared" si="50"/>
        <v>1</v>
      </c>
    </row>
    <row r="1043" spans="1:6" ht="25" customHeight="1">
      <c r="A1043" s="1" t="s">
        <v>1058</v>
      </c>
      <c r="B1043">
        <v>6</v>
      </c>
      <c r="C1043">
        <v>0</v>
      </c>
      <c r="D1043">
        <f t="shared" si="48"/>
        <v>0</v>
      </c>
      <c r="E1043">
        <f t="shared" si="49"/>
        <v>0</v>
      </c>
      <c r="F1043">
        <f t="shared" si="50"/>
        <v>1</v>
      </c>
    </row>
    <row r="1044" spans="1:6" ht="25" customHeight="1">
      <c r="A1044" s="1" t="s">
        <v>1059</v>
      </c>
      <c r="B1044">
        <v>7</v>
      </c>
      <c r="C1044">
        <v>0</v>
      </c>
      <c r="D1044">
        <f t="shared" si="48"/>
        <v>0</v>
      </c>
      <c r="E1044">
        <f t="shared" si="49"/>
        <v>0</v>
      </c>
      <c r="F1044">
        <f t="shared" si="50"/>
        <v>1</v>
      </c>
    </row>
    <row r="1045" spans="1:6" ht="25" customHeight="1">
      <c r="A1045" s="1" t="s">
        <v>1060</v>
      </c>
      <c r="B1045">
        <v>4</v>
      </c>
      <c r="C1045">
        <v>0</v>
      </c>
      <c r="D1045">
        <f t="shared" si="48"/>
        <v>0</v>
      </c>
      <c r="E1045">
        <f t="shared" si="49"/>
        <v>0</v>
      </c>
      <c r="F1045">
        <f t="shared" si="50"/>
        <v>1</v>
      </c>
    </row>
    <row r="1046" spans="1:6" ht="25" customHeight="1">
      <c r="A1046" s="1" t="s">
        <v>1061</v>
      </c>
      <c r="B1046">
        <v>14</v>
      </c>
      <c r="C1046">
        <v>0</v>
      </c>
      <c r="D1046">
        <f t="shared" si="48"/>
        <v>0</v>
      </c>
      <c r="E1046">
        <f t="shared" si="49"/>
        <v>0</v>
      </c>
      <c r="F1046">
        <f t="shared" si="50"/>
        <v>1</v>
      </c>
    </row>
    <row r="1047" spans="1:6" ht="25" customHeight="1">
      <c r="A1047" s="1" t="s">
        <v>1062</v>
      </c>
      <c r="B1047">
        <v>46</v>
      </c>
      <c r="C1047">
        <v>0</v>
      </c>
      <c r="D1047">
        <f t="shared" si="48"/>
        <v>0</v>
      </c>
      <c r="E1047">
        <f t="shared" si="49"/>
        <v>0</v>
      </c>
      <c r="F1047">
        <f t="shared" si="50"/>
        <v>1</v>
      </c>
    </row>
    <row r="1048" spans="1:6" ht="25" customHeight="1">
      <c r="A1048" s="1" t="s">
        <v>1063</v>
      </c>
      <c r="B1048">
        <v>13</v>
      </c>
      <c r="C1048">
        <v>0</v>
      </c>
      <c r="D1048">
        <f t="shared" si="48"/>
        <v>0</v>
      </c>
      <c r="E1048">
        <f t="shared" si="49"/>
        <v>0</v>
      </c>
      <c r="F1048">
        <f t="shared" si="50"/>
        <v>1</v>
      </c>
    </row>
    <row r="1049" spans="1:6" ht="25" customHeight="1">
      <c r="A1049" s="1" t="s">
        <v>1064</v>
      </c>
      <c r="B1049">
        <v>8</v>
      </c>
      <c r="C1049">
        <v>3</v>
      </c>
      <c r="D1049">
        <f t="shared" si="48"/>
        <v>0.375</v>
      </c>
      <c r="E1049">
        <f t="shared" si="49"/>
        <v>0.140625</v>
      </c>
      <c r="F1049">
        <f t="shared" si="50"/>
        <v>0.859375</v>
      </c>
    </row>
    <row r="1050" spans="1:6" ht="25" customHeight="1">
      <c r="A1050" s="1" t="s">
        <v>1065</v>
      </c>
      <c r="B1050">
        <v>8</v>
      </c>
      <c r="C1050">
        <v>0</v>
      </c>
      <c r="D1050">
        <f t="shared" si="48"/>
        <v>0</v>
      </c>
      <c r="E1050">
        <f t="shared" si="49"/>
        <v>0</v>
      </c>
      <c r="F1050">
        <f t="shared" si="50"/>
        <v>1</v>
      </c>
    </row>
    <row r="1051" spans="1:6" ht="25" customHeight="1">
      <c r="A1051" s="1" t="s">
        <v>1066</v>
      </c>
      <c r="B1051">
        <v>14</v>
      </c>
      <c r="C1051">
        <v>0</v>
      </c>
      <c r="D1051">
        <f t="shared" si="48"/>
        <v>0</v>
      </c>
      <c r="E1051">
        <f t="shared" si="49"/>
        <v>0</v>
      </c>
      <c r="F1051">
        <f t="shared" si="50"/>
        <v>1</v>
      </c>
    </row>
    <row r="1052" spans="1:6" ht="25" customHeight="1">
      <c r="A1052" s="1" t="s">
        <v>1067</v>
      </c>
      <c r="B1052">
        <v>26</v>
      </c>
      <c r="C1052">
        <v>0</v>
      </c>
      <c r="D1052">
        <f t="shared" si="48"/>
        <v>0</v>
      </c>
      <c r="E1052">
        <f t="shared" si="49"/>
        <v>0</v>
      </c>
      <c r="F1052">
        <f t="shared" si="50"/>
        <v>1</v>
      </c>
    </row>
    <row r="1053" spans="1:6" ht="25" customHeight="1">
      <c r="A1053" s="1" t="s">
        <v>1068</v>
      </c>
      <c r="B1053">
        <v>46</v>
      </c>
      <c r="C1053">
        <v>2</v>
      </c>
      <c r="D1053">
        <f t="shared" si="48"/>
        <v>4.3478260869565216E-2</v>
      </c>
      <c r="E1053">
        <f t="shared" si="49"/>
        <v>1.8903591682419658E-3</v>
      </c>
      <c r="F1053">
        <f t="shared" si="50"/>
        <v>0.99810964083175802</v>
      </c>
    </row>
    <row r="1054" spans="1:6" ht="25" customHeight="1">
      <c r="A1054" s="1" t="s">
        <v>1069</v>
      </c>
      <c r="B1054">
        <v>3</v>
      </c>
      <c r="C1054">
        <v>0</v>
      </c>
      <c r="D1054">
        <f t="shared" si="48"/>
        <v>0</v>
      </c>
      <c r="E1054">
        <f t="shared" si="49"/>
        <v>0</v>
      </c>
      <c r="F1054">
        <f t="shared" si="50"/>
        <v>1</v>
      </c>
    </row>
    <row r="1055" spans="1:6" ht="25" customHeight="1">
      <c r="A1055" s="1" t="s">
        <v>1070</v>
      </c>
      <c r="B1055">
        <v>23</v>
      </c>
      <c r="C1055">
        <v>0</v>
      </c>
      <c r="D1055">
        <f t="shared" si="48"/>
        <v>0</v>
      </c>
      <c r="E1055">
        <f t="shared" si="49"/>
        <v>0</v>
      </c>
      <c r="F1055">
        <f t="shared" si="50"/>
        <v>1</v>
      </c>
    </row>
    <row r="1056" spans="1:6" ht="25" customHeight="1">
      <c r="A1056" s="1" t="s">
        <v>1071</v>
      </c>
      <c r="B1056">
        <v>8</v>
      </c>
      <c r="C1056">
        <v>0</v>
      </c>
      <c r="D1056">
        <f t="shared" si="48"/>
        <v>0</v>
      </c>
      <c r="E1056">
        <f t="shared" si="49"/>
        <v>0</v>
      </c>
      <c r="F1056">
        <f t="shared" si="50"/>
        <v>1</v>
      </c>
    </row>
    <row r="1057" spans="1:6" ht="25" customHeight="1">
      <c r="A1057" s="1" t="s">
        <v>1072</v>
      </c>
      <c r="B1057">
        <v>13</v>
      </c>
      <c r="C1057">
        <v>0</v>
      </c>
      <c r="D1057">
        <f t="shared" si="48"/>
        <v>0</v>
      </c>
      <c r="E1057">
        <f t="shared" si="49"/>
        <v>0</v>
      </c>
      <c r="F1057">
        <f t="shared" si="50"/>
        <v>1</v>
      </c>
    </row>
    <row r="1058" spans="1:6" ht="25" customHeight="1">
      <c r="A1058" s="1" t="s">
        <v>1073</v>
      </c>
      <c r="B1058">
        <v>8</v>
      </c>
      <c r="C1058">
        <v>0</v>
      </c>
      <c r="D1058">
        <f t="shared" si="48"/>
        <v>0</v>
      </c>
      <c r="E1058">
        <f t="shared" si="49"/>
        <v>0</v>
      </c>
      <c r="F1058">
        <f t="shared" si="50"/>
        <v>1</v>
      </c>
    </row>
    <row r="1059" spans="1:6" ht="25" customHeight="1">
      <c r="A1059" s="1" t="s">
        <v>1074</v>
      </c>
      <c r="B1059">
        <v>14</v>
      </c>
      <c r="C1059">
        <v>2</v>
      </c>
      <c r="D1059">
        <f t="shared" si="48"/>
        <v>0.14285714285714285</v>
      </c>
      <c r="E1059">
        <f t="shared" si="49"/>
        <v>2.0408163265306121E-2</v>
      </c>
      <c r="F1059">
        <f t="shared" si="50"/>
        <v>0.97959183673469385</v>
      </c>
    </row>
    <row r="1060" spans="1:6" ht="25" customHeight="1">
      <c r="A1060" s="1" t="s">
        <v>1075</v>
      </c>
      <c r="B1060">
        <v>30</v>
      </c>
      <c r="C1060">
        <v>1</v>
      </c>
      <c r="D1060">
        <f t="shared" si="48"/>
        <v>3.3333333333333333E-2</v>
      </c>
      <c r="E1060">
        <f t="shared" si="49"/>
        <v>1.1111111111111111E-3</v>
      </c>
      <c r="F1060">
        <f t="shared" si="50"/>
        <v>0.99888888888888894</v>
      </c>
    </row>
    <row r="1061" spans="1:6" ht="25" customHeight="1">
      <c r="A1061" s="1" t="s">
        <v>1076</v>
      </c>
      <c r="B1061">
        <v>12</v>
      </c>
      <c r="C1061">
        <v>0</v>
      </c>
      <c r="D1061">
        <f t="shared" si="48"/>
        <v>0</v>
      </c>
      <c r="E1061">
        <f t="shared" si="49"/>
        <v>0</v>
      </c>
      <c r="F1061">
        <f t="shared" si="50"/>
        <v>1</v>
      </c>
    </row>
    <row r="1062" spans="1:6" ht="25" customHeight="1">
      <c r="A1062" s="1" t="s">
        <v>1077</v>
      </c>
      <c r="B1062">
        <v>8</v>
      </c>
      <c r="C1062">
        <v>1</v>
      </c>
      <c r="D1062">
        <f t="shared" si="48"/>
        <v>0.125</v>
      </c>
      <c r="E1062">
        <f t="shared" si="49"/>
        <v>1.5625E-2</v>
      </c>
      <c r="F1062">
        <f t="shared" si="50"/>
        <v>0.984375</v>
      </c>
    </row>
    <row r="1063" spans="1:6" ht="25" customHeight="1">
      <c r="A1063" s="1" t="s">
        <v>1078</v>
      </c>
      <c r="B1063">
        <v>6</v>
      </c>
      <c r="C1063">
        <v>0</v>
      </c>
      <c r="D1063">
        <f t="shared" si="48"/>
        <v>0</v>
      </c>
      <c r="E1063">
        <f t="shared" si="49"/>
        <v>0</v>
      </c>
      <c r="F1063">
        <f t="shared" si="50"/>
        <v>1</v>
      </c>
    </row>
    <row r="1064" spans="1:6" ht="25" customHeight="1">
      <c r="A1064" s="1" t="s">
        <v>1079</v>
      </c>
      <c r="B1064">
        <v>13</v>
      </c>
      <c r="C1064">
        <v>3</v>
      </c>
      <c r="D1064">
        <f t="shared" si="48"/>
        <v>0.23076923076923078</v>
      </c>
      <c r="E1064">
        <f t="shared" si="49"/>
        <v>5.3254437869822494E-2</v>
      </c>
      <c r="F1064">
        <f t="shared" si="50"/>
        <v>0.94674556213017746</v>
      </c>
    </row>
    <row r="1065" spans="1:6" ht="25" customHeight="1">
      <c r="A1065" s="1" t="s">
        <v>1080</v>
      </c>
      <c r="B1065">
        <v>6</v>
      </c>
      <c r="C1065">
        <v>0</v>
      </c>
      <c r="D1065">
        <f t="shared" si="48"/>
        <v>0</v>
      </c>
      <c r="E1065">
        <f t="shared" si="49"/>
        <v>0</v>
      </c>
      <c r="F1065">
        <f t="shared" si="50"/>
        <v>1</v>
      </c>
    </row>
    <row r="1066" spans="1:6" ht="25" customHeight="1">
      <c r="A1066" s="1" t="s">
        <v>1081</v>
      </c>
      <c r="B1066">
        <v>5</v>
      </c>
      <c r="C1066">
        <v>0</v>
      </c>
      <c r="D1066">
        <f t="shared" si="48"/>
        <v>0</v>
      </c>
      <c r="E1066">
        <f t="shared" si="49"/>
        <v>0</v>
      </c>
      <c r="F1066">
        <f t="shared" si="50"/>
        <v>1</v>
      </c>
    </row>
    <row r="1067" spans="1:6" ht="25" customHeight="1">
      <c r="A1067" s="1" t="s">
        <v>1082</v>
      </c>
      <c r="B1067">
        <v>8</v>
      </c>
      <c r="C1067">
        <v>4</v>
      </c>
      <c r="D1067">
        <f t="shared" si="48"/>
        <v>0.5</v>
      </c>
      <c r="E1067">
        <f t="shared" si="49"/>
        <v>0.25</v>
      </c>
      <c r="F1067">
        <f t="shared" si="50"/>
        <v>0.75</v>
      </c>
    </row>
    <row r="1068" spans="1:6" ht="25" customHeight="1">
      <c r="A1068" s="1" t="s">
        <v>1083</v>
      </c>
      <c r="B1068">
        <v>8</v>
      </c>
      <c r="C1068">
        <v>4</v>
      </c>
      <c r="D1068">
        <f t="shared" si="48"/>
        <v>0.5</v>
      </c>
      <c r="E1068">
        <f t="shared" si="49"/>
        <v>0.25</v>
      </c>
      <c r="F1068">
        <f t="shared" si="50"/>
        <v>0.75</v>
      </c>
    </row>
    <row r="1069" spans="1:6" ht="25" customHeight="1">
      <c r="A1069" s="1" t="s">
        <v>1084</v>
      </c>
      <c r="B1069">
        <v>11</v>
      </c>
      <c r="C1069">
        <v>0</v>
      </c>
      <c r="D1069">
        <f t="shared" si="48"/>
        <v>0</v>
      </c>
      <c r="E1069">
        <f t="shared" si="49"/>
        <v>0</v>
      </c>
      <c r="F1069">
        <f t="shared" si="50"/>
        <v>1</v>
      </c>
    </row>
    <row r="1070" spans="1:6" ht="25" customHeight="1">
      <c r="A1070" s="1" t="s">
        <v>1085</v>
      </c>
      <c r="B1070">
        <v>1</v>
      </c>
      <c r="C1070">
        <v>0</v>
      </c>
      <c r="D1070">
        <f t="shared" si="48"/>
        <v>0</v>
      </c>
      <c r="E1070">
        <f t="shared" si="49"/>
        <v>0</v>
      </c>
      <c r="F1070">
        <f t="shared" si="50"/>
        <v>1</v>
      </c>
    </row>
    <row r="1071" spans="1:6" ht="25" customHeight="1">
      <c r="A1071" s="1" t="s">
        <v>1086</v>
      </c>
      <c r="B1071">
        <v>2</v>
      </c>
      <c r="C1071">
        <v>1</v>
      </c>
      <c r="D1071">
        <f t="shared" si="48"/>
        <v>0.5</v>
      </c>
      <c r="E1071">
        <f t="shared" si="49"/>
        <v>0.25</v>
      </c>
      <c r="F1071">
        <f t="shared" si="50"/>
        <v>0.75</v>
      </c>
    </row>
    <row r="1072" spans="1:6" ht="25" customHeight="1">
      <c r="A1072" s="1" t="s">
        <v>1087</v>
      </c>
      <c r="B1072">
        <v>1</v>
      </c>
      <c r="C1072">
        <v>0</v>
      </c>
      <c r="D1072">
        <f t="shared" si="48"/>
        <v>0</v>
      </c>
      <c r="E1072">
        <f t="shared" si="49"/>
        <v>0</v>
      </c>
      <c r="F1072">
        <f t="shared" si="50"/>
        <v>1</v>
      </c>
    </row>
    <row r="1073" spans="1:6" ht="25" customHeight="1">
      <c r="A1073" s="1" t="s">
        <v>1088</v>
      </c>
      <c r="B1073">
        <v>2</v>
      </c>
      <c r="C1073">
        <v>0</v>
      </c>
      <c r="D1073">
        <f t="shared" si="48"/>
        <v>0</v>
      </c>
      <c r="E1073">
        <f t="shared" si="49"/>
        <v>0</v>
      </c>
      <c r="F1073">
        <f t="shared" si="50"/>
        <v>1</v>
      </c>
    </row>
    <row r="1074" spans="1:6" ht="25" customHeight="1">
      <c r="A1074" s="1" t="s">
        <v>1089</v>
      </c>
      <c r="B1074">
        <v>8</v>
      </c>
      <c r="C1074">
        <v>0</v>
      </c>
      <c r="D1074">
        <f t="shared" si="48"/>
        <v>0</v>
      </c>
      <c r="E1074">
        <f t="shared" si="49"/>
        <v>0</v>
      </c>
      <c r="F1074">
        <f t="shared" si="50"/>
        <v>1</v>
      </c>
    </row>
    <row r="1075" spans="1:6" ht="25" customHeight="1">
      <c r="A1075" s="1" t="s">
        <v>1090</v>
      </c>
      <c r="B1075">
        <v>6</v>
      </c>
      <c r="C1075">
        <v>0</v>
      </c>
      <c r="D1075">
        <f t="shared" si="48"/>
        <v>0</v>
      </c>
      <c r="E1075">
        <f t="shared" si="49"/>
        <v>0</v>
      </c>
      <c r="F1075">
        <f t="shared" si="50"/>
        <v>1</v>
      </c>
    </row>
    <row r="1076" spans="1:6" ht="25" customHeight="1">
      <c r="A1076" s="1" t="s">
        <v>1091</v>
      </c>
      <c r="B1076">
        <v>14</v>
      </c>
      <c r="C1076">
        <v>0</v>
      </c>
      <c r="D1076">
        <f t="shared" si="48"/>
        <v>0</v>
      </c>
      <c r="E1076">
        <f t="shared" si="49"/>
        <v>0</v>
      </c>
      <c r="F1076">
        <f t="shared" si="50"/>
        <v>1</v>
      </c>
    </row>
    <row r="1077" spans="1:6" ht="25" customHeight="1">
      <c r="A1077" s="1" t="s">
        <v>1092</v>
      </c>
      <c r="B1077">
        <v>6</v>
      </c>
      <c r="C1077">
        <v>1</v>
      </c>
      <c r="D1077">
        <f t="shared" si="48"/>
        <v>0.16666666666666666</v>
      </c>
      <c r="E1077">
        <f t="shared" si="49"/>
        <v>2.7777777777777776E-2</v>
      </c>
      <c r="F1077">
        <f t="shared" si="50"/>
        <v>0.97222222222222221</v>
      </c>
    </row>
    <row r="1078" spans="1:6" ht="25" customHeight="1">
      <c r="A1078" s="1" t="s">
        <v>1093</v>
      </c>
      <c r="B1078">
        <v>4</v>
      </c>
      <c r="C1078">
        <v>0</v>
      </c>
      <c r="D1078">
        <f t="shared" si="48"/>
        <v>0</v>
      </c>
      <c r="E1078">
        <f t="shared" si="49"/>
        <v>0</v>
      </c>
      <c r="F1078">
        <f t="shared" si="50"/>
        <v>1</v>
      </c>
    </row>
    <row r="1079" spans="1:6" ht="25" customHeight="1">
      <c r="A1079" s="1" t="s">
        <v>1094</v>
      </c>
      <c r="B1079">
        <v>32</v>
      </c>
      <c r="C1079">
        <v>0</v>
      </c>
      <c r="D1079">
        <f t="shared" si="48"/>
        <v>0</v>
      </c>
      <c r="E1079">
        <f t="shared" si="49"/>
        <v>0</v>
      </c>
      <c r="F1079">
        <f t="shared" si="50"/>
        <v>1</v>
      </c>
    </row>
    <row r="1080" spans="1:6" ht="25" customHeight="1">
      <c r="A1080" s="1" t="s">
        <v>1095</v>
      </c>
      <c r="B1080">
        <v>6</v>
      </c>
      <c r="C1080">
        <v>0</v>
      </c>
      <c r="D1080">
        <f t="shared" si="48"/>
        <v>0</v>
      </c>
      <c r="E1080">
        <f t="shared" si="49"/>
        <v>0</v>
      </c>
      <c r="F1080">
        <f t="shared" si="50"/>
        <v>1</v>
      </c>
    </row>
    <row r="1081" spans="1:6" ht="25" customHeight="1">
      <c r="A1081" s="1" t="s">
        <v>1096</v>
      </c>
      <c r="B1081">
        <v>3</v>
      </c>
      <c r="C1081">
        <v>0</v>
      </c>
      <c r="D1081">
        <f t="shared" si="48"/>
        <v>0</v>
      </c>
      <c r="E1081">
        <f t="shared" si="49"/>
        <v>0</v>
      </c>
      <c r="F1081">
        <f t="shared" si="50"/>
        <v>1</v>
      </c>
    </row>
    <row r="1082" spans="1:6" ht="25" customHeight="1">
      <c r="A1082" s="1" t="s">
        <v>1097</v>
      </c>
      <c r="B1082">
        <v>6</v>
      </c>
      <c r="C1082">
        <v>0</v>
      </c>
      <c r="D1082">
        <f t="shared" si="48"/>
        <v>0</v>
      </c>
      <c r="E1082">
        <f t="shared" si="49"/>
        <v>0</v>
      </c>
      <c r="F1082">
        <f t="shared" si="50"/>
        <v>1</v>
      </c>
    </row>
    <row r="1083" spans="1:6" ht="25" customHeight="1">
      <c r="A1083" s="1" t="s">
        <v>1098</v>
      </c>
      <c r="B1083">
        <v>4</v>
      </c>
      <c r="C1083">
        <v>0</v>
      </c>
      <c r="D1083">
        <f t="shared" si="48"/>
        <v>0</v>
      </c>
      <c r="E1083">
        <f t="shared" si="49"/>
        <v>0</v>
      </c>
      <c r="F1083">
        <f t="shared" si="50"/>
        <v>1</v>
      </c>
    </row>
    <row r="1084" spans="1:6" ht="25" customHeight="1">
      <c r="A1084" s="1" t="s">
        <v>1099</v>
      </c>
      <c r="B1084">
        <v>16</v>
      </c>
      <c r="C1084">
        <v>0</v>
      </c>
      <c r="D1084">
        <f t="shared" si="48"/>
        <v>0</v>
      </c>
      <c r="E1084">
        <f t="shared" si="49"/>
        <v>0</v>
      </c>
      <c r="F1084">
        <f t="shared" si="50"/>
        <v>1</v>
      </c>
    </row>
    <row r="1085" spans="1:6" ht="25" customHeight="1">
      <c r="A1085" s="1" t="s">
        <v>1100</v>
      </c>
      <c r="B1085">
        <v>1</v>
      </c>
      <c r="C1085">
        <v>0</v>
      </c>
      <c r="D1085">
        <f t="shared" si="48"/>
        <v>0</v>
      </c>
      <c r="E1085">
        <f t="shared" si="49"/>
        <v>0</v>
      </c>
      <c r="F1085">
        <f t="shared" si="50"/>
        <v>1</v>
      </c>
    </row>
    <row r="1086" spans="1:6" ht="25" customHeight="1">
      <c r="A1086" s="1" t="s">
        <v>1101</v>
      </c>
      <c r="B1086">
        <v>1</v>
      </c>
      <c r="C1086">
        <v>0</v>
      </c>
      <c r="D1086">
        <f t="shared" si="48"/>
        <v>0</v>
      </c>
      <c r="E1086">
        <f t="shared" si="49"/>
        <v>0</v>
      </c>
      <c r="F1086">
        <f t="shared" si="50"/>
        <v>1</v>
      </c>
    </row>
    <row r="1087" spans="1:6" ht="25" customHeight="1">
      <c r="A1087" s="1" t="s">
        <v>1102</v>
      </c>
      <c r="B1087">
        <v>4</v>
      </c>
      <c r="C1087">
        <v>0</v>
      </c>
      <c r="D1087">
        <f t="shared" si="48"/>
        <v>0</v>
      </c>
      <c r="E1087">
        <f t="shared" si="49"/>
        <v>0</v>
      </c>
      <c r="F1087">
        <f t="shared" si="50"/>
        <v>1</v>
      </c>
    </row>
    <row r="1088" spans="1:6" ht="25" customHeight="1">
      <c r="A1088" s="1" t="s">
        <v>1103</v>
      </c>
      <c r="B1088">
        <v>26</v>
      </c>
      <c r="C1088">
        <v>0</v>
      </c>
      <c r="D1088">
        <f t="shared" si="48"/>
        <v>0</v>
      </c>
      <c r="E1088">
        <f t="shared" si="49"/>
        <v>0</v>
      </c>
      <c r="F1088">
        <f t="shared" si="50"/>
        <v>1</v>
      </c>
    </row>
    <row r="1089" spans="1:6" ht="25" customHeight="1">
      <c r="A1089" s="1" t="s">
        <v>1104</v>
      </c>
      <c r="B1089">
        <v>14</v>
      </c>
      <c r="C1089">
        <v>0</v>
      </c>
      <c r="D1089">
        <f t="shared" si="48"/>
        <v>0</v>
      </c>
      <c r="E1089">
        <f t="shared" si="49"/>
        <v>0</v>
      </c>
      <c r="F1089">
        <f t="shared" si="50"/>
        <v>1</v>
      </c>
    </row>
    <row r="1090" spans="1:6" ht="25" customHeight="1">
      <c r="A1090" s="1" t="s">
        <v>1105</v>
      </c>
      <c r="B1090">
        <v>6</v>
      </c>
      <c r="C1090">
        <v>0</v>
      </c>
      <c r="D1090">
        <f t="shared" si="48"/>
        <v>0</v>
      </c>
      <c r="E1090">
        <f t="shared" si="49"/>
        <v>0</v>
      </c>
      <c r="F1090">
        <f t="shared" si="50"/>
        <v>1</v>
      </c>
    </row>
    <row r="1091" spans="1:6" ht="25" customHeight="1">
      <c r="A1091" s="1" t="s">
        <v>1106</v>
      </c>
      <c r="B1091">
        <v>4</v>
      </c>
      <c r="C1091">
        <v>0</v>
      </c>
      <c r="D1091">
        <f t="shared" ref="D1091:D1154" si="51">C1091/B1091</f>
        <v>0</v>
      </c>
      <c r="E1091">
        <f t="shared" ref="E1091:E1154" si="52">D1091*D1091</f>
        <v>0</v>
      </c>
      <c r="F1091">
        <f t="shared" ref="F1091:F1154" si="53">1-E1091</f>
        <v>1</v>
      </c>
    </row>
    <row r="1092" spans="1:6" ht="25" customHeight="1">
      <c r="A1092" s="1" t="s">
        <v>1107</v>
      </c>
      <c r="B1092">
        <v>18</v>
      </c>
      <c r="C1092">
        <v>1</v>
      </c>
      <c r="D1092">
        <f t="shared" si="51"/>
        <v>5.5555555555555552E-2</v>
      </c>
      <c r="E1092">
        <f t="shared" si="52"/>
        <v>3.0864197530864196E-3</v>
      </c>
      <c r="F1092">
        <f t="shared" si="53"/>
        <v>0.99691358024691357</v>
      </c>
    </row>
    <row r="1093" spans="1:6" ht="25" customHeight="1">
      <c r="A1093" s="1" t="s">
        <v>1108</v>
      </c>
      <c r="B1093">
        <v>7</v>
      </c>
      <c r="C1093">
        <v>0</v>
      </c>
      <c r="D1093">
        <f t="shared" si="51"/>
        <v>0</v>
      </c>
      <c r="E1093">
        <f t="shared" si="52"/>
        <v>0</v>
      </c>
      <c r="F1093">
        <f t="shared" si="53"/>
        <v>1</v>
      </c>
    </row>
    <row r="1094" spans="1:6" ht="25" customHeight="1">
      <c r="A1094" s="1" t="s">
        <v>1109</v>
      </c>
      <c r="B1094">
        <v>10</v>
      </c>
      <c r="C1094">
        <v>0</v>
      </c>
      <c r="D1094">
        <f t="shared" si="51"/>
        <v>0</v>
      </c>
      <c r="E1094">
        <f t="shared" si="52"/>
        <v>0</v>
      </c>
      <c r="F1094">
        <f t="shared" si="53"/>
        <v>1</v>
      </c>
    </row>
    <row r="1095" spans="1:6" ht="25" customHeight="1">
      <c r="A1095" s="1" t="s">
        <v>1110</v>
      </c>
      <c r="B1095">
        <v>7</v>
      </c>
      <c r="C1095">
        <v>0</v>
      </c>
      <c r="D1095">
        <f t="shared" si="51"/>
        <v>0</v>
      </c>
      <c r="E1095">
        <f t="shared" si="52"/>
        <v>0</v>
      </c>
      <c r="F1095">
        <f t="shared" si="53"/>
        <v>1</v>
      </c>
    </row>
    <row r="1096" spans="1:6" ht="25" customHeight="1">
      <c r="A1096" s="1" t="s">
        <v>1111</v>
      </c>
      <c r="B1096">
        <v>2</v>
      </c>
      <c r="C1096">
        <v>0</v>
      </c>
      <c r="D1096">
        <f t="shared" si="51"/>
        <v>0</v>
      </c>
      <c r="E1096">
        <f t="shared" si="52"/>
        <v>0</v>
      </c>
      <c r="F1096">
        <f t="shared" si="53"/>
        <v>1</v>
      </c>
    </row>
    <row r="1097" spans="1:6" ht="25" customHeight="1">
      <c r="A1097" s="1" t="s">
        <v>1112</v>
      </c>
      <c r="B1097">
        <v>8</v>
      </c>
      <c r="C1097">
        <v>0</v>
      </c>
      <c r="D1097">
        <f t="shared" si="51"/>
        <v>0</v>
      </c>
      <c r="E1097">
        <f t="shared" si="52"/>
        <v>0</v>
      </c>
      <c r="F1097">
        <f t="shared" si="53"/>
        <v>1</v>
      </c>
    </row>
    <row r="1098" spans="1:6" ht="25" customHeight="1">
      <c r="A1098" s="1" t="s">
        <v>1113</v>
      </c>
      <c r="B1098">
        <v>8</v>
      </c>
      <c r="C1098">
        <v>0</v>
      </c>
      <c r="D1098">
        <f t="shared" si="51"/>
        <v>0</v>
      </c>
      <c r="E1098">
        <f t="shared" si="52"/>
        <v>0</v>
      </c>
      <c r="F1098">
        <f t="shared" si="53"/>
        <v>1</v>
      </c>
    </row>
    <row r="1099" spans="1:6" ht="25" customHeight="1">
      <c r="A1099" s="1" t="s">
        <v>1114</v>
      </c>
      <c r="B1099">
        <v>6</v>
      </c>
      <c r="C1099">
        <v>1</v>
      </c>
      <c r="D1099">
        <f t="shared" si="51"/>
        <v>0.16666666666666666</v>
      </c>
      <c r="E1099">
        <f t="shared" si="52"/>
        <v>2.7777777777777776E-2</v>
      </c>
      <c r="F1099">
        <f t="shared" si="53"/>
        <v>0.97222222222222221</v>
      </c>
    </row>
    <row r="1100" spans="1:6" ht="25" customHeight="1">
      <c r="A1100" s="1" t="s">
        <v>1115</v>
      </c>
      <c r="B1100">
        <v>21</v>
      </c>
      <c r="C1100">
        <v>5</v>
      </c>
      <c r="D1100">
        <f t="shared" si="51"/>
        <v>0.23809523809523808</v>
      </c>
      <c r="E1100">
        <f t="shared" si="52"/>
        <v>5.6689342403628114E-2</v>
      </c>
      <c r="F1100">
        <f t="shared" si="53"/>
        <v>0.94331065759637189</v>
      </c>
    </row>
    <row r="1101" spans="1:6" ht="25" customHeight="1">
      <c r="A1101" s="1" t="s">
        <v>1116</v>
      </c>
      <c r="B1101">
        <v>8</v>
      </c>
      <c r="C1101">
        <v>0</v>
      </c>
      <c r="D1101">
        <f t="shared" si="51"/>
        <v>0</v>
      </c>
      <c r="E1101">
        <f t="shared" si="52"/>
        <v>0</v>
      </c>
      <c r="F1101">
        <f t="shared" si="53"/>
        <v>1</v>
      </c>
    </row>
    <row r="1102" spans="1:6" ht="25" customHeight="1">
      <c r="A1102" s="1" t="s">
        <v>1117</v>
      </c>
      <c r="B1102">
        <v>7</v>
      </c>
      <c r="C1102">
        <v>1</v>
      </c>
      <c r="D1102">
        <f t="shared" si="51"/>
        <v>0.14285714285714285</v>
      </c>
      <c r="E1102">
        <f t="shared" si="52"/>
        <v>2.0408163265306121E-2</v>
      </c>
      <c r="F1102">
        <f t="shared" si="53"/>
        <v>0.97959183673469385</v>
      </c>
    </row>
    <row r="1103" spans="1:6" ht="25" customHeight="1">
      <c r="A1103" s="1" t="s">
        <v>1118</v>
      </c>
      <c r="B1103">
        <v>13</v>
      </c>
      <c r="C1103">
        <v>0</v>
      </c>
      <c r="D1103">
        <f t="shared" si="51"/>
        <v>0</v>
      </c>
      <c r="E1103">
        <f t="shared" si="52"/>
        <v>0</v>
      </c>
      <c r="F1103">
        <f t="shared" si="53"/>
        <v>1</v>
      </c>
    </row>
    <row r="1104" spans="1:6" ht="25" customHeight="1">
      <c r="A1104" s="1" t="s">
        <v>1119</v>
      </c>
      <c r="B1104">
        <v>3</v>
      </c>
      <c r="C1104">
        <v>0</v>
      </c>
      <c r="D1104">
        <f t="shared" si="51"/>
        <v>0</v>
      </c>
      <c r="E1104">
        <f t="shared" si="52"/>
        <v>0</v>
      </c>
      <c r="F1104">
        <f t="shared" si="53"/>
        <v>1</v>
      </c>
    </row>
    <row r="1105" spans="1:6" ht="25" customHeight="1">
      <c r="A1105" s="1" t="s">
        <v>1120</v>
      </c>
      <c r="B1105">
        <v>4</v>
      </c>
      <c r="C1105">
        <v>0</v>
      </c>
      <c r="D1105">
        <f t="shared" si="51"/>
        <v>0</v>
      </c>
      <c r="E1105">
        <f t="shared" si="52"/>
        <v>0</v>
      </c>
      <c r="F1105">
        <f t="shared" si="53"/>
        <v>1</v>
      </c>
    </row>
    <row r="1106" spans="1:6" ht="25" customHeight="1">
      <c r="A1106" s="1" t="s">
        <v>1121</v>
      </c>
      <c r="B1106">
        <v>2</v>
      </c>
      <c r="C1106">
        <v>0</v>
      </c>
      <c r="D1106">
        <f t="shared" si="51"/>
        <v>0</v>
      </c>
      <c r="E1106">
        <f t="shared" si="52"/>
        <v>0</v>
      </c>
      <c r="F1106">
        <f t="shared" si="53"/>
        <v>1</v>
      </c>
    </row>
    <row r="1107" spans="1:6" ht="25" customHeight="1">
      <c r="A1107" s="1" t="s">
        <v>1122</v>
      </c>
      <c r="B1107">
        <v>7</v>
      </c>
      <c r="C1107">
        <v>0</v>
      </c>
      <c r="D1107">
        <f t="shared" si="51"/>
        <v>0</v>
      </c>
      <c r="E1107">
        <f t="shared" si="52"/>
        <v>0</v>
      </c>
      <c r="F1107">
        <f t="shared" si="53"/>
        <v>1</v>
      </c>
    </row>
    <row r="1108" spans="1:6" ht="25" customHeight="1">
      <c r="A1108" s="1" t="s">
        <v>1123</v>
      </c>
      <c r="B1108">
        <v>6</v>
      </c>
      <c r="C1108">
        <v>0</v>
      </c>
      <c r="D1108">
        <f t="shared" si="51"/>
        <v>0</v>
      </c>
      <c r="E1108">
        <f t="shared" si="52"/>
        <v>0</v>
      </c>
      <c r="F1108">
        <f t="shared" si="53"/>
        <v>1</v>
      </c>
    </row>
    <row r="1109" spans="1:6" ht="25" customHeight="1">
      <c r="A1109" s="1" t="s">
        <v>1124</v>
      </c>
      <c r="B1109">
        <v>10</v>
      </c>
      <c r="C1109">
        <v>2</v>
      </c>
      <c r="D1109">
        <f t="shared" si="51"/>
        <v>0.2</v>
      </c>
      <c r="E1109">
        <f t="shared" si="52"/>
        <v>4.0000000000000008E-2</v>
      </c>
      <c r="F1109">
        <f t="shared" si="53"/>
        <v>0.96</v>
      </c>
    </row>
    <row r="1110" spans="1:6" ht="25" customHeight="1">
      <c r="A1110" s="1" t="s">
        <v>1125</v>
      </c>
      <c r="B1110">
        <v>8</v>
      </c>
      <c r="C1110">
        <v>0</v>
      </c>
      <c r="D1110">
        <f t="shared" si="51"/>
        <v>0</v>
      </c>
      <c r="E1110">
        <f t="shared" si="52"/>
        <v>0</v>
      </c>
      <c r="F1110">
        <f t="shared" si="53"/>
        <v>1</v>
      </c>
    </row>
    <row r="1111" spans="1:6" ht="25" customHeight="1">
      <c r="A1111" s="1" t="s">
        <v>1126</v>
      </c>
      <c r="B1111">
        <v>7</v>
      </c>
      <c r="C1111">
        <v>0</v>
      </c>
      <c r="D1111">
        <f t="shared" si="51"/>
        <v>0</v>
      </c>
      <c r="E1111">
        <f t="shared" si="52"/>
        <v>0</v>
      </c>
      <c r="F1111">
        <f t="shared" si="53"/>
        <v>1</v>
      </c>
    </row>
    <row r="1112" spans="1:6" ht="25" customHeight="1">
      <c r="A1112" s="1" t="s">
        <v>1127</v>
      </c>
      <c r="B1112">
        <v>7</v>
      </c>
      <c r="C1112">
        <v>0</v>
      </c>
      <c r="D1112">
        <f t="shared" si="51"/>
        <v>0</v>
      </c>
      <c r="E1112">
        <f t="shared" si="52"/>
        <v>0</v>
      </c>
      <c r="F1112">
        <f t="shared" si="53"/>
        <v>1</v>
      </c>
    </row>
    <row r="1113" spans="1:6" ht="25" customHeight="1">
      <c r="A1113" s="1" t="s">
        <v>1128</v>
      </c>
      <c r="B1113">
        <v>22</v>
      </c>
      <c r="C1113">
        <v>1</v>
      </c>
      <c r="D1113">
        <f t="shared" si="51"/>
        <v>4.5454545454545456E-2</v>
      </c>
      <c r="E1113">
        <f t="shared" si="52"/>
        <v>2.0661157024793389E-3</v>
      </c>
      <c r="F1113">
        <f t="shared" si="53"/>
        <v>0.99793388429752061</v>
      </c>
    </row>
    <row r="1114" spans="1:6" ht="25" customHeight="1">
      <c r="A1114" s="1" t="s">
        <v>1129</v>
      </c>
      <c r="B1114">
        <v>7</v>
      </c>
      <c r="C1114">
        <v>0</v>
      </c>
      <c r="D1114">
        <f t="shared" si="51"/>
        <v>0</v>
      </c>
      <c r="E1114">
        <f t="shared" si="52"/>
        <v>0</v>
      </c>
      <c r="F1114">
        <f t="shared" si="53"/>
        <v>1</v>
      </c>
    </row>
    <row r="1115" spans="1:6" ht="25" customHeight="1">
      <c r="A1115" s="1" t="s">
        <v>1130</v>
      </c>
      <c r="B1115">
        <v>5</v>
      </c>
      <c r="C1115">
        <v>0</v>
      </c>
      <c r="D1115">
        <f t="shared" si="51"/>
        <v>0</v>
      </c>
      <c r="E1115">
        <f t="shared" si="52"/>
        <v>0</v>
      </c>
      <c r="F1115">
        <f t="shared" si="53"/>
        <v>1</v>
      </c>
    </row>
    <row r="1116" spans="1:6" ht="25" customHeight="1">
      <c r="A1116" s="1" t="s">
        <v>1131</v>
      </c>
      <c r="B1116">
        <v>4</v>
      </c>
      <c r="C1116">
        <v>0</v>
      </c>
      <c r="D1116">
        <f t="shared" si="51"/>
        <v>0</v>
      </c>
      <c r="E1116">
        <f t="shared" si="52"/>
        <v>0</v>
      </c>
      <c r="F1116">
        <f t="shared" si="53"/>
        <v>1</v>
      </c>
    </row>
    <row r="1117" spans="1:6" ht="25" customHeight="1">
      <c r="A1117" s="1" t="s">
        <v>1132</v>
      </c>
      <c r="B1117">
        <v>8</v>
      </c>
      <c r="C1117">
        <v>0</v>
      </c>
      <c r="D1117">
        <f t="shared" si="51"/>
        <v>0</v>
      </c>
      <c r="E1117">
        <f t="shared" si="52"/>
        <v>0</v>
      </c>
      <c r="F1117">
        <f t="shared" si="53"/>
        <v>1</v>
      </c>
    </row>
    <row r="1118" spans="1:6" ht="25" customHeight="1">
      <c r="A1118" s="1" t="s">
        <v>1133</v>
      </c>
      <c r="B1118">
        <v>11</v>
      </c>
      <c r="C1118">
        <v>0</v>
      </c>
      <c r="D1118">
        <f t="shared" si="51"/>
        <v>0</v>
      </c>
      <c r="E1118">
        <f t="shared" si="52"/>
        <v>0</v>
      </c>
      <c r="F1118">
        <f t="shared" si="53"/>
        <v>1</v>
      </c>
    </row>
    <row r="1119" spans="1:6" ht="25" customHeight="1">
      <c r="A1119" s="1" t="s">
        <v>1134</v>
      </c>
      <c r="B1119">
        <v>4</v>
      </c>
      <c r="C1119">
        <v>0</v>
      </c>
      <c r="D1119">
        <f t="shared" si="51"/>
        <v>0</v>
      </c>
      <c r="E1119">
        <f t="shared" si="52"/>
        <v>0</v>
      </c>
      <c r="F1119">
        <f t="shared" si="53"/>
        <v>1</v>
      </c>
    </row>
    <row r="1120" spans="1:6" ht="25" customHeight="1">
      <c r="A1120" s="1" t="s">
        <v>1135</v>
      </c>
      <c r="B1120">
        <v>1</v>
      </c>
      <c r="C1120">
        <v>0</v>
      </c>
      <c r="D1120">
        <f t="shared" si="51"/>
        <v>0</v>
      </c>
      <c r="E1120">
        <f t="shared" si="52"/>
        <v>0</v>
      </c>
      <c r="F1120">
        <f t="shared" si="53"/>
        <v>1</v>
      </c>
    </row>
    <row r="1121" spans="1:6" ht="25" customHeight="1">
      <c r="A1121" s="1" t="s">
        <v>1136</v>
      </c>
      <c r="B1121">
        <v>27</v>
      </c>
      <c r="C1121">
        <v>2</v>
      </c>
      <c r="D1121">
        <f t="shared" si="51"/>
        <v>7.407407407407407E-2</v>
      </c>
      <c r="E1121">
        <f t="shared" si="52"/>
        <v>5.4869684499314125E-3</v>
      </c>
      <c r="F1121">
        <f t="shared" si="53"/>
        <v>0.99451303155006854</v>
      </c>
    </row>
    <row r="1122" spans="1:6" ht="25" customHeight="1">
      <c r="A1122" s="1" t="s">
        <v>1137</v>
      </c>
      <c r="B1122">
        <v>25</v>
      </c>
      <c r="C1122">
        <v>0</v>
      </c>
      <c r="D1122">
        <f t="shared" si="51"/>
        <v>0</v>
      </c>
      <c r="E1122">
        <f t="shared" si="52"/>
        <v>0</v>
      </c>
      <c r="F1122">
        <f t="shared" si="53"/>
        <v>1</v>
      </c>
    </row>
    <row r="1123" spans="1:6" ht="25" customHeight="1">
      <c r="A1123" s="1" t="s">
        <v>1138</v>
      </c>
      <c r="B1123">
        <v>0</v>
      </c>
      <c r="C1123">
        <v>0</v>
      </c>
      <c r="D1123" t="e">
        <f t="shared" si="51"/>
        <v>#DIV/0!</v>
      </c>
      <c r="E1123" t="e">
        <f t="shared" si="52"/>
        <v>#DIV/0!</v>
      </c>
      <c r="F1123" t="e">
        <f t="shared" si="53"/>
        <v>#DIV/0!</v>
      </c>
    </row>
    <row r="1124" spans="1:6" ht="25" customHeight="1">
      <c r="A1124" s="1" t="s">
        <v>1139</v>
      </c>
      <c r="B1124">
        <v>12</v>
      </c>
      <c r="C1124">
        <v>0</v>
      </c>
      <c r="D1124">
        <f t="shared" si="51"/>
        <v>0</v>
      </c>
      <c r="E1124">
        <f t="shared" si="52"/>
        <v>0</v>
      </c>
      <c r="F1124">
        <f t="shared" si="53"/>
        <v>1</v>
      </c>
    </row>
    <row r="1125" spans="1:6" ht="25" customHeight="1">
      <c r="A1125" s="1" t="s">
        <v>1140</v>
      </c>
      <c r="B1125">
        <v>10</v>
      </c>
      <c r="C1125">
        <v>1</v>
      </c>
      <c r="D1125">
        <f t="shared" si="51"/>
        <v>0.1</v>
      </c>
      <c r="E1125">
        <f t="shared" si="52"/>
        <v>1.0000000000000002E-2</v>
      </c>
      <c r="F1125">
        <f t="shared" si="53"/>
        <v>0.99</v>
      </c>
    </row>
    <row r="1126" spans="1:6" ht="25" customHeight="1">
      <c r="A1126" s="1" t="s">
        <v>1141</v>
      </c>
      <c r="B1126">
        <v>5</v>
      </c>
      <c r="C1126">
        <v>0</v>
      </c>
      <c r="D1126">
        <f t="shared" si="51"/>
        <v>0</v>
      </c>
      <c r="E1126">
        <f t="shared" si="52"/>
        <v>0</v>
      </c>
      <c r="F1126">
        <f t="shared" si="53"/>
        <v>1</v>
      </c>
    </row>
    <row r="1127" spans="1:6" ht="25" customHeight="1">
      <c r="A1127" s="1" t="s">
        <v>1142</v>
      </c>
      <c r="B1127">
        <v>13</v>
      </c>
      <c r="C1127">
        <v>0</v>
      </c>
      <c r="D1127">
        <f t="shared" si="51"/>
        <v>0</v>
      </c>
      <c r="E1127">
        <f t="shared" si="52"/>
        <v>0</v>
      </c>
      <c r="F1127">
        <f t="shared" si="53"/>
        <v>1</v>
      </c>
    </row>
    <row r="1128" spans="1:6" ht="25" customHeight="1">
      <c r="A1128" s="1" t="s">
        <v>1143</v>
      </c>
      <c r="B1128">
        <v>0</v>
      </c>
      <c r="C1128">
        <v>0</v>
      </c>
      <c r="D1128" t="e">
        <f t="shared" si="51"/>
        <v>#DIV/0!</v>
      </c>
      <c r="E1128" t="e">
        <f t="shared" si="52"/>
        <v>#DIV/0!</v>
      </c>
      <c r="F1128" t="e">
        <f t="shared" si="53"/>
        <v>#DIV/0!</v>
      </c>
    </row>
    <row r="1129" spans="1:6" ht="25" customHeight="1">
      <c r="A1129" s="1" t="s">
        <v>1144</v>
      </c>
      <c r="B1129">
        <v>8</v>
      </c>
      <c r="C1129">
        <v>0</v>
      </c>
      <c r="D1129">
        <f t="shared" si="51"/>
        <v>0</v>
      </c>
      <c r="E1129">
        <f t="shared" si="52"/>
        <v>0</v>
      </c>
      <c r="F1129">
        <f t="shared" si="53"/>
        <v>1</v>
      </c>
    </row>
    <row r="1130" spans="1:6" ht="25" customHeight="1">
      <c r="A1130" s="1" t="s">
        <v>1145</v>
      </c>
      <c r="B1130">
        <v>7</v>
      </c>
      <c r="C1130">
        <v>0</v>
      </c>
      <c r="D1130">
        <f t="shared" si="51"/>
        <v>0</v>
      </c>
      <c r="E1130">
        <f t="shared" si="52"/>
        <v>0</v>
      </c>
      <c r="F1130">
        <f t="shared" si="53"/>
        <v>1</v>
      </c>
    </row>
    <row r="1131" spans="1:6" ht="25" customHeight="1">
      <c r="A1131" s="1" t="s">
        <v>1146</v>
      </c>
      <c r="B1131">
        <v>3</v>
      </c>
      <c r="C1131">
        <v>0</v>
      </c>
      <c r="D1131">
        <f t="shared" si="51"/>
        <v>0</v>
      </c>
      <c r="E1131">
        <f t="shared" si="52"/>
        <v>0</v>
      </c>
      <c r="F1131">
        <f t="shared" si="53"/>
        <v>1</v>
      </c>
    </row>
    <row r="1132" spans="1:6" ht="25" customHeight="1">
      <c r="A1132" s="1" t="s">
        <v>1147</v>
      </c>
      <c r="B1132">
        <v>14</v>
      </c>
      <c r="C1132">
        <v>0</v>
      </c>
      <c r="D1132">
        <f t="shared" si="51"/>
        <v>0</v>
      </c>
      <c r="E1132">
        <f t="shared" si="52"/>
        <v>0</v>
      </c>
      <c r="F1132">
        <f t="shared" si="53"/>
        <v>1</v>
      </c>
    </row>
    <row r="1133" spans="1:6" ht="25" customHeight="1">
      <c r="A1133" s="1" t="s">
        <v>1148</v>
      </c>
      <c r="B1133">
        <v>9</v>
      </c>
      <c r="C1133">
        <v>0</v>
      </c>
      <c r="D1133">
        <f t="shared" si="51"/>
        <v>0</v>
      </c>
      <c r="E1133">
        <f t="shared" si="52"/>
        <v>0</v>
      </c>
      <c r="F1133">
        <f t="shared" si="53"/>
        <v>1</v>
      </c>
    </row>
    <row r="1134" spans="1:6" ht="25" customHeight="1">
      <c r="A1134" s="1" t="s">
        <v>1149</v>
      </c>
      <c r="B1134">
        <v>4</v>
      </c>
      <c r="C1134">
        <v>1</v>
      </c>
      <c r="D1134">
        <f t="shared" si="51"/>
        <v>0.25</v>
      </c>
      <c r="E1134">
        <f t="shared" si="52"/>
        <v>6.25E-2</v>
      </c>
      <c r="F1134">
        <f t="shared" si="53"/>
        <v>0.9375</v>
      </c>
    </row>
    <row r="1135" spans="1:6" ht="25" customHeight="1">
      <c r="A1135" s="1" t="s">
        <v>1150</v>
      </c>
      <c r="B1135">
        <v>5</v>
      </c>
      <c r="C1135">
        <v>0</v>
      </c>
      <c r="D1135">
        <f t="shared" si="51"/>
        <v>0</v>
      </c>
      <c r="E1135">
        <f t="shared" si="52"/>
        <v>0</v>
      </c>
      <c r="F1135">
        <f t="shared" si="53"/>
        <v>1</v>
      </c>
    </row>
    <row r="1136" spans="1:6" ht="25" customHeight="1">
      <c r="A1136" s="1" t="s">
        <v>1151</v>
      </c>
      <c r="B1136">
        <v>5</v>
      </c>
      <c r="C1136">
        <v>0</v>
      </c>
      <c r="D1136">
        <f t="shared" si="51"/>
        <v>0</v>
      </c>
      <c r="E1136">
        <f t="shared" si="52"/>
        <v>0</v>
      </c>
      <c r="F1136">
        <f t="shared" si="53"/>
        <v>1</v>
      </c>
    </row>
    <row r="1137" spans="1:6" ht="25" customHeight="1">
      <c r="A1137" s="1" t="s">
        <v>1152</v>
      </c>
      <c r="B1137">
        <v>2</v>
      </c>
      <c r="C1137">
        <v>0</v>
      </c>
      <c r="D1137">
        <f t="shared" si="51"/>
        <v>0</v>
      </c>
      <c r="E1137">
        <f t="shared" si="52"/>
        <v>0</v>
      </c>
      <c r="F1137">
        <f t="shared" si="53"/>
        <v>1</v>
      </c>
    </row>
    <row r="1138" spans="1:6" ht="25" customHeight="1">
      <c r="A1138" s="1" t="s">
        <v>1153</v>
      </c>
      <c r="B1138">
        <v>3</v>
      </c>
      <c r="C1138">
        <v>0</v>
      </c>
      <c r="D1138">
        <f t="shared" si="51"/>
        <v>0</v>
      </c>
      <c r="E1138">
        <f t="shared" si="52"/>
        <v>0</v>
      </c>
      <c r="F1138">
        <f t="shared" si="53"/>
        <v>1</v>
      </c>
    </row>
    <row r="1139" spans="1:6" ht="25" customHeight="1">
      <c r="A1139" s="1" t="s">
        <v>1154</v>
      </c>
      <c r="B1139">
        <v>2</v>
      </c>
      <c r="C1139">
        <v>0</v>
      </c>
      <c r="D1139">
        <f t="shared" si="51"/>
        <v>0</v>
      </c>
      <c r="E1139">
        <f t="shared" si="52"/>
        <v>0</v>
      </c>
      <c r="F1139">
        <f t="shared" si="53"/>
        <v>1</v>
      </c>
    </row>
    <row r="1140" spans="1:6" ht="25" customHeight="1">
      <c r="A1140" s="1" t="s">
        <v>1155</v>
      </c>
      <c r="B1140">
        <v>2</v>
      </c>
      <c r="C1140">
        <v>0</v>
      </c>
      <c r="D1140">
        <f t="shared" si="51"/>
        <v>0</v>
      </c>
      <c r="E1140">
        <f t="shared" si="52"/>
        <v>0</v>
      </c>
      <c r="F1140">
        <f t="shared" si="53"/>
        <v>1</v>
      </c>
    </row>
    <row r="1141" spans="1:6" ht="25" customHeight="1">
      <c r="A1141" s="1" t="s">
        <v>1156</v>
      </c>
      <c r="B1141">
        <v>8</v>
      </c>
      <c r="C1141">
        <v>0</v>
      </c>
      <c r="D1141">
        <f t="shared" si="51"/>
        <v>0</v>
      </c>
      <c r="E1141">
        <f t="shared" si="52"/>
        <v>0</v>
      </c>
      <c r="F1141">
        <f t="shared" si="53"/>
        <v>1</v>
      </c>
    </row>
    <row r="1142" spans="1:6" ht="25" customHeight="1">
      <c r="A1142" s="1" t="s">
        <v>1157</v>
      </c>
      <c r="B1142">
        <v>2</v>
      </c>
      <c r="C1142">
        <v>1</v>
      </c>
      <c r="D1142">
        <f t="shared" si="51"/>
        <v>0.5</v>
      </c>
      <c r="E1142">
        <f t="shared" si="52"/>
        <v>0.25</v>
      </c>
      <c r="F1142">
        <f t="shared" si="53"/>
        <v>0.75</v>
      </c>
    </row>
    <row r="1143" spans="1:6" ht="25" customHeight="1">
      <c r="A1143" s="1" t="s">
        <v>1158</v>
      </c>
      <c r="B1143">
        <v>7</v>
      </c>
      <c r="C1143">
        <v>0</v>
      </c>
      <c r="D1143">
        <f t="shared" si="51"/>
        <v>0</v>
      </c>
      <c r="E1143">
        <f t="shared" si="52"/>
        <v>0</v>
      </c>
      <c r="F1143">
        <f t="shared" si="53"/>
        <v>1</v>
      </c>
    </row>
    <row r="1144" spans="1:6" ht="25" customHeight="1">
      <c r="A1144" s="1" t="s">
        <v>1159</v>
      </c>
      <c r="B1144">
        <v>4</v>
      </c>
      <c r="C1144">
        <v>0</v>
      </c>
      <c r="D1144">
        <f t="shared" si="51"/>
        <v>0</v>
      </c>
      <c r="E1144">
        <f t="shared" si="52"/>
        <v>0</v>
      </c>
      <c r="F1144">
        <f t="shared" si="53"/>
        <v>1</v>
      </c>
    </row>
    <row r="1145" spans="1:6" ht="25" customHeight="1">
      <c r="A1145" s="1" t="s">
        <v>1160</v>
      </c>
      <c r="B1145">
        <v>1</v>
      </c>
      <c r="C1145">
        <v>0</v>
      </c>
      <c r="D1145">
        <f t="shared" si="51"/>
        <v>0</v>
      </c>
      <c r="E1145">
        <f t="shared" si="52"/>
        <v>0</v>
      </c>
      <c r="F1145">
        <f t="shared" si="53"/>
        <v>1</v>
      </c>
    </row>
    <row r="1146" spans="1:6" ht="25" customHeight="1">
      <c r="A1146" s="1" t="s">
        <v>1161</v>
      </c>
      <c r="B1146">
        <v>14</v>
      </c>
      <c r="C1146">
        <v>0</v>
      </c>
      <c r="D1146">
        <f t="shared" si="51"/>
        <v>0</v>
      </c>
      <c r="E1146">
        <f t="shared" si="52"/>
        <v>0</v>
      </c>
      <c r="F1146">
        <f t="shared" si="53"/>
        <v>1</v>
      </c>
    </row>
    <row r="1147" spans="1:6" ht="25" customHeight="1">
      <c r="A1147" s="1" t="s">
        <v>1162</v>
      </c>
      <c r="B1147">
        <v>3</v>
      </c>
      <c r="C1147">
        <v>0</v>
      </c>
      <c r="D1147">
        <f t="shared" si="51"/>
        <v>0</v>
      </c>
      <c r="E1147">
        <f t="shared" si="52"/>
        <v>0</v>
      </c>
      <c r="F1147">
        <f t="shared" si="53"/>
        <v>1</v>
      </c>
    </row>
    <row r="1148" spans="1:6" ht="25" customHeight="1">
      <c r="A1148" s="1" t="s">
        <v>1163</v>
      </c>
      <c r="B1148">
        <v>5</v>
      </c>
      <c r="C1148">
        <v>0</v>
      </c>
      <c r="D1148">
        <f t="shared" si="51"/>
        <v>0</v>
      </c>
      <c r="E1148">
        <f t="shared" si="52"/>
        <v>0</v>
      </c>
      <c r="F1148">
        <f t="shared" si="53"/>
        <v>1</v>
      </c>
    </row>
    <row r="1149" spans="1:6" ht="25" customHeight="1">
      <c r="A1149" s="1" t="s">
        <v>1164</v>
      </c>
      <c r="B1149">
        <v>2</v>
      </c>
      <c r="C1149">
        <v>0</v>
      </c>
      <c r="D1149">
        <f t="shared" si="51"/>
        <v>0</v>
      </c>
      <c r="E1149">
        <f t="shared" si="52"/>
        <v>0</v>
      </c>
      <c r="F1149">
        <f t="shared" si="53"/>
        <v>1</v>
      </c>
    </row>
    <row r="1150" spans="1:6" ht="25" customHeight="1">
      <c r="A1150" s="1" t="s">
        <v>1165</v>
      </c>
      <c r="B1150">
        <v>19</v>
      </c>
      <c r="C1150">
        <v>0</v>
      </c>
      <c r="D1150">
        <f t="shared" si="51"/>
        <v>0</v>
      </c>
      <c r="E1150">
        <f t="shared" si="52"/>
        <v>0</v>
      </c>
      <c r="F1150">
        <f t="shared" si="53"/>
        <v>1</v>
      </c>
    </row>
    <row r="1151" spans="1:6" ht="25" customHeight="1">
      <c r="A1151" s="1" t="s">
        <v>1166</v>
      </c>
      <c r="B1151">
        <v>19</v>
      </c>
      <c r="C1151">
        <v>0</v>
      </c>
      <c r="D1151">
        <f t="shared" si="51"/>
        <v>0</v>
      </c>
      <c r="E1151">
        <f t="shared" si="52"/>
        <v>0</v>
      </c>
      <c r="F1151">
        <f t="shared" si="53"/>
        <v>1</v>
      </c>
    </row>
    <row r="1152" spans="1:6" ht="25" customHeight="1">
      <c r="A1152" s="1" t="s">
        <v>1167</v>
      </c>
      <c r="B1152">
        <v>6</v>
      </c>
      <c r="C1152">
        <v>0</v>
      </c>
      <c r="D1152">
        <f t="shared" si="51"/>
        <v>0</v>
      </c>
      <c r="E1152">
        <f t="shared" si="52"/>
        <v>0</v>
      </c>
      <c r="F1152">
        <f t="shared" si="53"/>
        <v>1</v>
      </c>
    </row>
    <row r="1153" spans="1:6" ht="25" customHeight="1">
      <c r="A1153" s="1" t="s">
        <v>1168</v>
      </c>
      <c r="B1153">
        <v>3</v>
      </c>
      <c r="C1153">
        <v>0</v>
      </c>
      <c r="D1153">
        <f t="shared" si="51"/>
        <v>0</v>
      </c>
      <c r="E1153">
        <f t="shared" si="52"/>
        <v>0</v>
      </c>
      <c r="F1153">
        <f t="shared" si="53"/>
        <v>1</v>
      </c>
    </row>
    <row r="1154" spans="1:6" ht="25" customHeight="1">
      <c r="A1154" s="1" t="s">
        <v>1169</v>
      </c>
      <c r="B1154">
        <v>6</v>
      </c>
      <c r="C1154">
        <v>0</v>
      </c>
      <c r="D1154">
        <f t="shared" si="51"/>
        <v>0</v>
      </c>
      <c r="E1154">
        <f t="shared" si="52"/>
        <v>0</v>
      </c>
      <c r="F1154">
        <f t="shared" si="53"/>
        <v>1</v>
      </c>
    </row>
    <row r="1155" spans="1:6" ht="25" customHeight="1">
      <c r="A1155" s="1" t="s">
        <v>1170</v>
      </c>
      <c r="B1155">
        <v>9</v>
      </c>
      <c r="C1155">
        <v>2</v>
      </c>
      <c r="D1155">
        <f t="shared" ref="D1155:D1218" si="54">C1155/B1155</f>
        <v>0.22222222222222221</v>
      </c>
      <c r="E1155">
        <f t="shared" ref="E1155:E1218" si="55">D1155*D1155</f>
        <v>4.9382716049382713E-2</v>
      </c>
      <c r="F1155">
        <f t="shared" ref="F1155:F1218" si="56">1-E1155</f>
        <v>0.95061728395061729</v>
      </c>
    </row>
    <row r="1156" spans="1:6" ht="25" customHeight="1">
      <c r="A1156" s="1" t="s">
        <v>1171</v>
      </c>
      <c r="B1156">
        <v>16</v>
      </c>
      <c r="C1156">
        <v>0</v>
      </c>
      <c r="D1156">
        <f t="shared" si="54"/>
        <v>0</v>
      </c>
      <c r="E1156">
        <f t="shared" si="55"/>
        <v>0</v>
      </c>
      <c r="F1156">
        <f t="shared" si="56"/>
        <v>1</v>
      </c>
    </row>
    <row r="1157" spans="1:6" ht="25" customHeight="1">
      <c r="A1157" s="1" t="s">
        <v>1172</v>
      </c>
      <c r="B1157">
        <v>18</v>
      </c>
      <c r="C1157">
        <v>0</v>
      </c>
      <c r="D1157">
        <f t="shared" si="54"/>
        <v>0</v>
      </c>
      <c r="E1157">
        <f t="shared" si="55"/>
        <v>0</v>
      </c>
      <c r="F1157">
        <f t="shared" si="56"/>
        <v>1</v>
      </c>
    </row>
    <row r="1158" spans="1:6" ht="25" customHeight="1">
      <c r="A1158" s="1" t="s">
        <v>1173</v>
      </c>
      <c r="B1158">
        <v>3</v>
      </c>
      <c r="C1158">
        <v>0</v>
      </c>
      <c r="D1158">
        <f t="shared" si="54"/>
        <v>0</v>
      </c>
      <c r="E1158">
        <f t="shared" si="55"/>
        <v>0</v>
      </c>
      <c r="F1158">
        <f t="shared" si="56"/>
        <v>1</v>
      </c>
    </row>
    <row r="1159" spans="1:6" ht="25" customHeight="1">
      <c r="A1159" s="1" t="s">
        <v>1174</v>
      </c>
      <c r="B1159">
        <v>7</v>
      </c>
      <c r="C1159">
        <v>0</v>
      </c>
      <c r="D1159">
        <f t="shared" si="54"/>
        <v>0</v>
      </c>
      <c r="E1159">
        <f t="shared" si="55"/>
        <v>0</v>
      </c>
      <c r="F1159">
        <f t="shared" si="56"/>
        <v>1</v>
      </c>
    </row>
    <row r="1160" spans="1:6" ht="25" customHeight="1">
      <c r="A1160" s="1" t="s">
        <v>1175</v>
      </c>
      <c r="B1160">
        <v>4</v>
      </c>
      <c r="C1160">
        <v>0</v>
      </c>
      <c r="D1160">
        <f t="shared" si="54"/>
        <v>0</v>
      </c>
      <c r="E1160">
        <f t="shared" si="55"/>
        <v>0</v>
      </c>
      <c r="F1160">
        <f t="shared" si="56"/>
        <v>1</v>
      </c>
    </row>
    <row r="1161" spans="1:6" ht="25" customHeight="1">
      <c r="A1161" s="1" t="s">
        <v>1176</v>
      </c>
      <c r="B1161">
        <v>13</v>
      </c>
      <c r="C1161">
        <v>1</v>
      </c>
      <c r="D1161">
        <f t="shared" si="54"/>
        <v>7.6923076923076927E-2</v>
      </c>
      <c r="E1161">
        <f t="shared" si="55"/>
        <v>5.9171597633136102E-3</v>
      </c>
      <c r="F1161">
        <f t="shared" si="56"/>
        <v>0.99408284023668636</v>
      </c>
    </row>
    <row r="1162" spans="1:6" ht="25" customHeight="1">
      <c r="A1162" s="1" t="s">
        <v>1177</v>
      </c>
      <c r="B1162">
        <v>11</v>
      </c>
      <c r="C1162">
        <v>0</v>
      </c>
      <c r="D1162">
        <f t="shared" si="54"/>
        <v>0</v>
      </c>
      <c r="E1162">
        <f t="shared" si="55"/>
        <v>0</v>
      </c>
      <c r="F1162">
        <f t="shared" si="56"/>
        <v>1</v>
      </c>
    </row>
    <row r="1163" spans="1:6" ht="25" customHeight="1">
      <c r="A1163" s="1" t="s">
        <v>1178</v>
      </c>
      <c r="B1163">
        <v>5</v>
      </c>
      <c r="C1163">
        <v>1</v>
      </c>
      <c r="D1163">
        <f t="shared" si="54"/>
        <v>0.2</v>
      </c>
      <c r="E1163">
        <f t="shared" si="55"/>
        <v>4.0000000000000008E-2</v>
      </c>
      <c r="F1163">
        <f t="shared" si="56"/>
        <v>0.96</v>
      </c>
    </row>
    <row r="1164" spans="1:6" ht="25" customHeight="1">
      <c r="A1164" s="1" t="s">
        <v>1</v>
      </c>
      <c r="B1164">
        <v>1</v>
      </c>
      <c r="C1164">
        <v>0</v>
      </c>
      <c r="D1164">
        <f t="shared" si="54"/>
        <v>0</v>
      </c>
      <c r="E1164">
        <f t="shared" si="55"/>
        <v>0</v>
      </c>
      <c r="F1164">
        <f t="shared" si="56"/>
        <v>1</v>
      </c>
    </row>
    <row r="1165" spans="1:6" ht="25" customHeight="1">
      <c r="A1165" s="1" t="s">
        <v>1179</v>
      </c>
      <c r="B1165">
        <v>14</v>
      </c>
      <c r="C1165">
        <v>0</v>
      </c>
      <c r="D1165">
        <f t="shared" si="54"/>
        <v>0</v>
      </c>
      <c r="E1165">
        <f t="shared" si="55"/>
        <v>0</v>
      </c>
      <c r="F1165">
        <f t="shared" si="56"/>
        <v>1</v>
      </c>
    </row>
    <row r="1166" spans="1:6" ht="25" customHeight="1">
      <c r="A1166" s="1" t="s">
        <v>1180</v>
      </c>
      <c r="B1166">
        <v>8</v>
      </c>
      <c r="C1166">
        <v>0</v>
      </c>
      <c r="D1166">
        <f t="shared" si="54"/>
        <v>0</v>
      </c>
      <c r="E1166">
        <f t="shared" si="55"/>
        <v>0</v>
      </c>
      <c r="F1166">
        <f t="shared" si="56"/>
        <v>1</v>
      </c>
    </row>
    <row r="1167" spans="1:6" ht="25" customHeight="1">
      <c r="A1167" s="1" t="s">
        <v>1181</v>
      </c>
      <c r="B1167">
        <v>1</v>
      </c>
      <c r="C1167">
        <v>0</v>
      </c>
      <c r="D1167">
        <f t="shared" si="54"/>
        <v>0</v>
      </c>
      <c r="E1167">
        <f t="shared" si="55"/>
        <v>0</v>
      </c>
      <c r="F1167">
        <f t="shared" si="56"/>
        <v>1</v>
      </c>
    </row>
    <row r="1168" spans="1:6" ht="25" customHeight="1">
      <c r="A1168" s="1" t="s">
        <v>1182</v>
      </c>
      <c r="B1168">
        <v>2</v>
      </c>
      <c r="C1168">
        <v>0</v>
      </c>
      <c r="D1168">
        <f t="shared" si="54"/>
        <v>0</v>
      </c>
      <c r="E1168">
        <f t="shared" si="55"/>
        <v>0</v>
      </c>
      <c r="F1168">
        <f t="shared" si="56"/>
        <v>1</v>
      </c>
    </row>
    <row r="1169" spans="1:6" ht="25" customHeight="1">
      <c r="A1169" s="1" t="s">
        <v>1183</v>
      </c>
      <c r="B1169">
        <v>11</v>
      </c>
      <c r="C1169">
        <v>0</v>
      </c>
      <c r="D1169">
        <f t="shared" si="54"/>
        <v>0</v>
      </c>
      <c r="E1169">
        <f t="shared" si="55"/>
        <v>0</v>
      </c>
      <c r="F1169">
        <f t="shared" si="56"/>
        <v>1</v>
      </c>
    </row>
    <row r="1170" spans="1:6" ht="25" customHeight="1">
      <c r="A1170" s="1" t="s">
        <v>1184</v>
      </c>
      <c r="B1170">
        <v>7</v>
      </c>
      <c r="C1170">
        <v>2</v>
      </c>
      <c r="D1170">
        <f t="shared" si="54"/>
        <v>0.2857142857142857</v>
      </c>
      <c r="E1170">
        <f t="shared" si="55"/>
        <v>8.1632653061224483E-2</v>
      </c>
      <c r="F1170">
        <f t="shared" si="56"/>
        <v>0.91836734693877553</v>
      </c>
    </row>
    <row r="1171" spans="1:6" ht="25" customHeight="1">
      <c r="A1171" s="1" t="s">
        <v>1185</v>
      </c>
      <c r="B1171">
        <v>5</v>
      </c>
      <c r="C1171">
        <v>0</v>
      </c>
      <c r="D1171">
        <f t="shared" si="54"/>
        <v>0</v>
      </c>
      <c r="E1171">
        <f t="shared" si="55"/>
        <v>0</v>
      </c>
      <c r="F1171">
        <f t="shared" si="56"/>
        <v>1</v>
      </c>
    </row>
    <row r="1172" spans="1:6" ht="25" customHeight="1">
      <c r="A1172" s="1" t="s">
        <v>1186</v>
      </c>
      <c r="B1172">
        <v>5</v>
      </c>
      <c r="C1172">
        <v>2</v>
      </c>
      <c r="D1172">
        <f t="shared" si="54"/>
        <v>0.4</v>
      </c>
      <c r="E1172">
        <f t="shared" si="55"/>
        <v>0.16000000000000003</v>
      </c>
      <c r="F1172">
        <f t="shared" si="56"/>
        <v>0.84</v>
      </c>
    </row>
    <row r="1173" spans="1:6" ht="25" customHeight="1">
      <c r="A1173" s="1" t="s">
        <v>1187</v>
      </c>
      <c r="B1173">
        <v>2</v>
      </c>
      <c r="C1173">
        <v>0</v>
      </c>
      <c r="D1173">
        <f t="shared" si="54"/>
        <v>0</v>
      </c>
      <c r="E1173">
        <f t="shared" si="55"/>
        <v>0</v>
      </c>
      <c r="F1173">
        <f t="shared" si="56"/>
        <v>1</v>
      </c>
    </row>
    <row r="1174" spans="1:6" ht="25" customHeight="1">
      <c r="A1174" s="1" t="s">
        <v>1188</v>
      </c>
      <c r="B1174">
        <v>4</v>
      </c>
      <c r="C1174">
        <v>0</v>
      </c>
      <c r="D1174">
        <f t="shared" si="54"/>
        <v>0</v>
      </c>
      <c r="E1174">
        <f t="shared" si="55"/>
        <v>0</v>
      </c>
      <c r="F1174">
        <f t="shared" si="56"/>
        <v>1</v>
      </c>
    </row>
    <row r="1175" spans="1:6" ht="25" customHeight="1">
      <c r="A1175" s="1" t="s">
        <v>1189</v>
      </c>
      <c r="B1175">
        <v>6</v>
      </c>
      <c r="C1175">
        <v>0</v>
      </c>
      <c r="D1175">
        <f t="shared" si="54"/>
        <v>0</v>
      </c>
      <c r="E1175">
        <f t="shared" si="55"/>
        <v>0</v>
      </c>
      <c r="F1175">
        <f t="shared" si="56"/>
        <v>1</v>
      </c>
    </row>
    <row r="1176" spans="1:6" ht="25" customHeight="1">
      <c r="A1176" s="1" t="s">
        <v>1190</v>
      </c>
      <c r="B1176">
        <v>12</v>
      </c>
      <c r="C1176">
        <v>0</v>
      </c>
      <c r="D1176">
        <f t="shared" si="54"/>
        <v>0</v>
      </c>
      <c r="E1176">
        <f t="shared" si="55"/>
        <v>0</v>
      </c>
      <c r="F1176">
        <f t="shared" si="56"/>
        <v>1</v>
      </c>
    </row>
    <row r="1177" spans="1:6" ht="25" customHeight="1">
      <c r="A1177" s="1" t="s">
        <v>1191</v>
      </c>
      <c r="B1177">
        <v>5</v>
      </c>
      <c r="C1177">
        <v>1</v>
      </c>
      <c r="D1177">
        <f t="shared" si="54"/>
        <v>0.2</v>
      </c>
      <c r="E1177">
        <f t="shared" si="55"/>
        <v>4.0000000000000008E-2</v>
      </c>
      <c r="F1177">
        <f t="shared" si="56"/>
        <v>0.96</v>
      </c>
    </row>
    <row r="1178" spans="1:6" ht="25" customHeight="1">
      <c r="A1178" s="1" t="s">
        <v>1192</v>
      </c>
      <c r="B1178">
        <v>4</v>
      </c>
      <c r="C1178">
        <v>0</v>
      </c>
      <c r="D1178">
        <f t="shared" si="54"/>
        <v>0</v>
      </c>
      <c r="E1178">
        <f t="shared" si="55"/>
        <v>0</v>
      </c>
      <c r="F1178">
        <f t="shared" si="56"/>
        <v>1</v>
      </c>
    </row>
    <row r="1179" spans="1:6" ht="25" customHeight="1">
      <c r="A1179" s="1" t="s">
        <v>1193</v>
      </c>
      <c r="B1179">
        <v>7</v>
      </c>
      <c r="C1179">
        <v>0</v>
      </c>
      <c r="D1179">
        <f t="shared" si="54"/>
        <v>0</v>
      </c>
      <c r="E1179">
        <f t="shared" si="55"/>
        <v>0</v>
      </c>
      <c r="F1179">
        <f t="shared" si="56"/>
        <v>1</v>
      </c>
    </row>
    <row r="1180" spans="1:6" ht="25" customHeight="1">
      <c r="A1180" s="1" t="s">
        <v>1194</v>
      </c>
      <c r="B1180">
        <v>8</v>
      </c>
      <c r="C1180">
        <v>1</v>
      </c>
      <c r="D1180">
        <f t="shared" si="54"/>
        <v>0.125</v>
      </c>
      <c r="E1180">
        <f t="shared" si="55"/>
        <v>1.5625E-2</v>
      </c>
      <c r="F1180">
        <f t="shared" si="56"/>
        <v>0.984375</v>
      </c>
    </row>
    <row r="1181" spans="1:6" ht="25" customHeight="1">
      <c r="A1181" s="1" t="s">
        <v>1195</v>
      </c>
      <c r="B1181">
        <v>4</v>
      </c>
      <c r="C1181">
        <v>0</v>
      </c>
      <c r="D1181">
        <f t="shared" si="54"/>
        <v>0</v>
      </c>
      <c r="E1181">
        <f t="shared" si="55"/>
        <v>0</v>
      </c>
      <c r="F1181">
        <f t="shared" si="56"/>
        <v>1</v>
      </c>
    </row>
    <row r="1182" spans="1:6" ht="25" customHeight="1">
      <c r="A1182" s="1" t="s">
        <v>2</v>
      </c>
      <c r="B1182">
        <v>1</v>
      </c>
      <c r="C1182">
        <v>0</v>
      </c>
      <c r="D1182">
        <f t="shared" si="54"/>
        <v>0</v>
      </c>
      <c r="E1182">
        <f t="shared" si="55"/>
        <v>0</v>
      </c>
      <c r="F1182">
        <f t="shared" si="56"/>
        <v>1</v>
      </c>
    </row>
    <row r="1183" spans="1:6" ht="25" customHeight="1">
      <c r="A1183" s="1" t="s">
        <v>1196</v>
      </c>
      <c r="B1183">
        <v>16</v>
      </c>
      <c r="C1183">
        <v>0</v>
      </c>
      <c r="D1183">
        <f t="shared" si="54"/>
        <v>0</v>
      </c>
      <c r="E1183">
        <f t="shared" si="55"/>
        <v>0</v>
      </c>
      <c r="F1183">
        <f t="shared" si="56"/>
        <v>1</v>
      </c>
    </row>
    <row r="1184" spans="1:6" ht="25" customHeight="1">
      <c r="A1184" s="1" t="s">
        <v>1197</v>
      </c>
      <c r="B1184">
        <v>1</v>
      </c>
      <c r="C1184">
        <v>0</v>
      </c>
      <c r="D1184">
        <f t="shared" si="54"/>
        <v>0</v>
      </c>
      <c r="E1184">
        <f t="shared" si="55"/>
        <v>0</v>
      </c>
      <c r="F1184">
        <f t="shared" si="56"/>
        <v>1</v>
      </c>
    </row>
    <row r="1185" spans="1:6" ht="25" customHeight="1">
      <c r="A1185" s="1" t="s">
        <v>1198</v>
      </c>
      <c r="B1185">
        <v>2</v>
      </c>
      <c r="C1185">
        <v>0</v>
      </c>
      <c r="D1185">
        <f t="shared" si="54"/>
        <v>0</v>
      </c>
      <c r="E1185">
        <f t="shared" si="55"/>
        <v>0</v>
      </c>
      <c r="F1185">
        <f t="shared" si="56"/>
        <v>1</v>
      </c>
    </row>
    <row r="1186" spans="1:6" ht="25" customHeight="1">
      <c r="A1186" s="1" t="s">
        <v>1199</v>
      </c>
      <c r="B1186">
        <v>8</v>
      </c>
      <c r="C1186">
        <v>0</v>
      </c>
      <c r="D1186">
        <f t="shared" si="54"/>
        <v>0</v>
      </c>
      <c r="E1186">
        <f t="shared" si="55"/>
        <v>0</v>
      </c>
      <c r="F1186">
        <f t="shared" si="56"/>
        <v>1</v>
      </c>
    </row>
    <row r="1187" spans="1:6" ht="25" customHeight="1">
      <c r="A1187" s="1" t="s">
        <v>1200</v>
      </c>
      <c r="B1187">
        <v>3</v>
      </c>
      <c r="C1187">
        <v>0</v>
      </c>
      <c r="D1187">
        <f t="shared" si="54"/>
        <v>0</v>
      </c>
      <c r="E1187">
        <f t="shared" si="55"/>
        <v>0</v>
      </c>
      <c r="F1187">
        <f t="shared" si="56"/>
        <v>1</v>
      </c>
    </row>
    <row r="1188" spans="1:6" ht="25" customHeight="1">
      <c r="A1188" s="1" t="s">
        <v>1201</v>
      </c>
      <c r="B1188">
        <v>6</v>
      </c>
      <c r="C1188">
        <v>0</v>
      </c>
      <c r="D1188">
        <f t="shared" si="54"/>
        <v>0</v>
      </c>
      <c r="E1188">
        <f t="shared" si="55"/>
        <v>0</v>
      </c>
      <c r="F1188">
        <f t="shared" si="56"/>
        <v>1</v>
      </c>
    </row>
    <row r="1189" spans="1:6" ht="25" customHeight="1">
      <c r="A1189" s="1" t="s">
        <v>1202</v>
      </c>
      <c r="B1189">
        <v>5</v>
      </c>
      <c r="C1189">
        <v>0</v>
      </c>
      <c r="D1189">
        <f t="shared" si="54"/>
        <v>0</v>
      </c>
      <c r="E1189">
        <f t="shared" si="55"/>
        <v>0</v>
      </c>
      <c r="F1189">
        <f t="shared" si="56"/>
        <v>1</v>
      </c>
    </row>
    <row r="1190" spans="1:6" ht="25" customHeight="1">
      <c r="A1190" s="1" t="s">
        <v>1203</v>
      </c>
      <c r="B1190">
        <v>2</v>
      </c>
      <c r="C1190">
        <v>0</v>
      </c>
      <c r="D1190">
        <f t="shared" si="54"/>
        <v>0</v>
      </c>
      <c r="E1190">
        <f t="shared" si="55"/>
        <v>0</v>
      </c>
      <c r="F1190">
        <f t="shared" si="56"/>
        <v>1</v>
      </c>
    </row>
    <row r="1191" spans="1:6" ht="25" customHeight="1">
      <c r="A1191" s="1" t="s">
        <v>1204</v>
      </c>
      <c r="B1191">
        <v>6</v>
      </c>
      <c r="C1191">
        <v>0</v>
      </c>
      <c r="D1191">
        <f t="shared" si="54"/>
        <v>0</v>
      </c>
      <c r="E1191">
        <f t="shared" si="55"/>
        <v>0</v>
      </c>
      <c r="F1191">
        <f t="shared" si="56"/>
        <v>1</v>
      </c>
    </row>
    <row r="1192" spans="1:6" ht="25" customHeight="1">
      <c r="A1192" s="1" t="s">
        <v>1205</v>
      </c>
      <c r="B1192">
        <v>4</v>
      </c>
      <c r="C1192">
        <v>0</v>
      </c>
      <c r="D1192">
        <f t="shared" si="54"/>
        <v>0</v>
      </c>
      <c r="E1192">
        <f t="shared" si="55"/>
        <v>0</v>
      </c>
      <c r="F1192">
        <f t="shared" si="56"/>
        <v>1</v>
      </c>
    </row>
    <row r="1193" spans="1:6" ht="25" customHeight="1">
      <c r="A1193" s="1" t="s">
        <v>1206</v>
      </c>
      <c r="B1193">
        <v>6</v>
      </c>
      <c r="C1193">
        <v>0</v>
      </c>
      <c r="D1193">
        <f t="shared" si="54"/>
        <v>0</v>
      </c>
      <c r="E1193">
        <f t="shared" si="55"/>
        <v>0</v>
      </c>
      <c r="F1193">
        <f t="shared" si="56"/>
        <v>1</v>
      </c>
    </row>
    <row r="1194" spans="1:6" ht="25" customHeight="1">
      <c r="A1194" s="1" t="s">
        <v>1207</v>
      </c>
      <c r="B1194">
        <v>5</v>
      </c>
      <c r="C1194">
        <v>0</v>
      </c>
      <c r="D1194">
        <f t="shared" si="54"/>
        <v>0</v>
      </c>
      <c r="E1194">
        <f t="shared" si="55"/>
        <v>0</v>
      </c>
      <c r="F1194">
        <f t="shared" si="56"/>
        <v>1</v>
      </c>
    </row>
    <row r="1195" spans="1:6" ht="25" customHeight="1">
      <c r="A1195" s="1" t="s">
        <v>1208</v>
      </c>
      <c r="B1195">
        <v>2</v>
      </c>
      <c r="C1195">
        <v>0</v>
      </c>
      <c r="D1195">
        <f t="shared" si="54"/>
        <v>0</v>
      </c>
      <c r="E1195">
        <f t="shared" si="55"/>
        <v>0</v>
      </c>
      <c r="F1195">
        <f t="shared" si="56"/>
        <v>1</v>
      </c>
    </row>
    <row r="1196" spans="1:6" ht="25" customHeight="1">
      <c r="A1196" s="1" t="s">
        <v>1209</v>
      </c>
      <c r="B1196">
        <v>2</v>
      </c>
      <c r="C1196">
        <v>0</v>
      </c>
      <c r="D1196">
        <f t="shared" si="54"/>
        <v>0</v>
      </c>
      <c r="E1196">
        <f t="shared" si="55"/>
        <v>0</v>
      </c>
      <c r="F1196">
        <f t="shared" si="56"/>
        <v>1</v>
      </c>
    </row>
    <row r="1197" spans="1:6" ht="25" customHeight="1">
      <c r="A1197" s="1" t="s">
        <v>1210</v>
      </c>
      <c r="B1197">
        <v>5</v>
      </c>
      <c r="C1197">
        <v>0</v>
      </c>
      <c r="D1197">
        <f t="shared" si="54"/>
        <v>0</v>
      </c>
      <c r="E1197">
        <f t="shared" si="55"/>
        <v>0</v>
      </c>
      <c r="F1197">
        <f t="shared" si="56"/>
        <v>1</v>
      </c>
    </row>
    <row r="1198" spans="1:6" ht="25" customHeight="1">
      <c r="A1198" s="1" t="s">
        <v>1211</v>
      </c>
      <c r="B1198">
        <v>9</v>
      </c>
      <c r="C1198">
        <v>0</v>
      </c>
      <c r="D1198">
        <f t="shared" si="54"/>
        <v>0</v>
      </c>
      <c r="E1198">
        <f t="shared" si="55"/>
        <v>0</v>
      </c>
      <c r="F1198">
        <f t="shared" si="56"/>
        <v>1</v>
      </c>
    </row>
    <row r="1199" spans="1:6" ht="25" customHeight="1">
      <c r="A1199" s="1" t="s">
        <v>1212</v>
      </c>
      <c r="B1199">
        <v>3</v>
      </c>
      <c r="C1199">
        <v>2</v>
      </c>
      <c r="D1199">
        <f t="shared" si="54"/>
        <v>0.66666666666666663</v>
      </c>
      <c r="E1199">
        <f t="shared" si="55"/>
        <v>0.44444444444444442</v>
      </c>
      <c r="F1199">
        <f t="shared" si="56"/>
        <v>0.55555555555555558</v>
      </c>
    </row>
    <row r="1200" spans="1:6" ht="25" customHeight="1">
      <c r="A1200" s="1" t="s">
        <v>1213</v>
      </c>
      <c r="B1200">
        <v>11</v>
      </c>
      <c r="C1200">
        <v>2</v>
      </c>
      <c r="D1200">
        <f t="shared" si="54"/>
        <v>0.18181818181818182</v>
      </c>
      <c r="E1200">
        <f t="shared" si="55"/>
        <v>3.3057851239669422E-2</v>
      </c>
      <c r="F1200">
        <f t="shared" si="56"/>
        <v>0.96694214876033058</v>
      </c>
    </row>
    <row r="1201" spans="1:6" ht="25" customHeight="1">
      <c r="A1201" s="1" t="s">
        <v>1214</v>
      </c>
      <c r="B1201">
        <v>5</v>
      </c>
      <c r="C1201">
        <v>2</v>
      </c>
      <c r="D1201">
        <f t="shared" si="54"/>
        <v>0.4</v>
      </c>
      <c r="E1201">
        <f t="shared" si="55"/>
        <v>0.16000000000000003</v>
      </c>
      <c r="F1201">
        <f t="shared" si="56"/>
        <v>0.84</v>
      </c>
    </row>
    <row r="1202" spans="1:6" ht="25" customHeight="1">
      <c r="A1202" s="1" t="s">
        <v>1215</v>
      </c>
      <c r="B1202">
        <v>5</v>
      </c>
      <c r="C1202">
        <v>1</v>
      </c>
      <c r="D1202">
        <f t="shared" si="54"/>
        <v>0.2</v>
      </c>
      <c r="E1202">
        <f t="shared" si="55"/>
        <v>4.0000000000000008E-2</v>
      </c>
      <c r="F1202">
        <f t="shared" si="56"/>
        <v>0.96</v>
      </c>
    </row>
    <row r="1203" spans="1:6" ht="25" customHeight="1">
      <c r="A1203" s="1" t="s">
        <v>801</v>
      </c>
      <c r="B1203">
        <v>1</v>
      </c>
      <c r="C1203">
        <v>0</v>
      </c>
      <c r="D1203">
        <f t="shared" si="54"/>
        <v>0</v>
      </c>
      <c r="E1203">
        <f t="shared" si="55"/>
        <v>0</v>
      </c>
      <c r="F1203">
        <f t="shared" si="56"/>
        <v>1</v>
      </c>
    </row>
    <row r="1204" spans="1:6" ht="25" customHeight="1">
      <c r="A1204" s="1" t="s">
        <v>1216</v>
      </c>
      <c r="B1204">
        <v>2</v>
      </c>
      <c r="C1204">
        <v>0</v>
      </c>
      <c r="D1204">
        <f t="shared" si="54"/>
        <v>0</v>
      </c>
      <c r="E1204">
        <f t="shared" si="55"/>
        <v>0</v>
      </c>
      <c r="F1204">
        <f t="shared" si="56"/>
        <v>1</v>
      </c>
    </row>
    <row r="1205" spans="1:6" ht="25" customHeight="1">
      <c r="A1205" s="1" t="s">
        <v>1217</v>
      </c>
      <c r="B1205">
        <v>15</v>
      </c>
      <c r="C1205">
        <v>0</v>
      </c>
      <c r="D1205">
        <f t="shared" si="54"/>
        <v>0</v>
      </c>
      <c r="E1205">
        <f t="shared" si="55"/>
        <v>0</v>
      </c>
      <c r="F1205">
        <f t="shared" si="56"/>
        <v>1</v>
      </c>
    </row>
    <row r="1206" spans="1:6" ht="25" customHeight="1">
      <c r="A1206" s="1" t="s">
        <v>1218</v>
      </c>
      <c r="B1206">
        <v>10</v>
      </c>
      <c r="C1206">
        <v>0</v>
      </c>
      <c r="D1206">
        <f t="shared" si="54"/>
        <v>0</v>
      </c>
      <c r="E1206">
        <f t="shared" si="55"/>
        <v>0</v>
      </c>
      <c r="F1206">
        <f t="shared" si="56"/>
        <v>1</v>
      </c>
    </row>
    <row r="1207" spans="1:6" ht="25" customHeight="1">
      <c r="A1207" s="1" t="s">
        <v>1219</v>
      </c>
      <c r="B1207">
        <v>4</v>
      </c>
      <c r="C1207">
        <v>0</v>
      </c>
      <c r="D1207">
        <f t="shared" si="54"/>
        <v>0</v>
      </c>
      <c r="E1207">
        <f t="shared" si="55"/>
        <v>0</v>
      </c>
      <c r="F1207">
        <f t="shared" si="56"/>
        <v>1</v>
      </c>
    </row>
    <row r="1208" spans="1:6" ht="25" customHeight="1">
      <c r="A1208" s="1" t="s">
        <v>1220</v>
      </c>
      <c r="B1208">
        <v>2</v>
      </c>
      <c r="C1208">
        <v>0</v>
      </c>
      <c r="D1208">
        <f t="shared" si="54"/>
        <v>0</v>
      </c>
      <c r="E1208">
        <f t="shared" si="55"/>
        <v>0</v>
      </c>
      <c r="F1208">
        <f t="shared" si="56"/>
        <v>1</v>
      </c>
    </row>
    <row r="1209" spans="1:6" ht="25" customHeight="1">
      <c r="A1209" s="1" t="s">
        <v>1221</v>
      </c>
      <c r="B1209">
        <v>1</v>
      </c>
      <c r="C1209">
        <v>0</v>
      </c>
      <c r="D1209">
        <f t="shared" si="54"/>
        <v>0</v>
      </c>
      <c r="E1209">
        <f t="shared" si="55"/>
        <v>0</v>
      </c>
      <c r="F1209">
        <f t="shared" si="56"/>
        <v>1</v>
      </c>
    </row>
    <row r="1210" spans="1:6" ht="25" customHeight="1">
      <c r="A1210" s="1" t="s">
        <v>1222</v>
      </c>
      <c r="B1210">
        <v>59</v>
      </c>
      <c r="C1210">
        <v>1</v>
      </c>
      <c r="D1210">
        <f t="shared" si="54"/>
        <v>1.6949152542372881E-2</v>
      </c>
      <c r="E1210">
        <f t="shared" si="55"/>
        <v>2.8727377190462512E-4</v>
      </c>
      <c r="F1210">
        <f t="shared" si="56"/>
        <v>0.99971272622809537</v>
      </c>
    </row>
    <row r="1211" spans="1:6" ht="25" customHeight="1">
      <c r="A1211" s="1" t="s">
        <v>1223</v>
      </c>
      <c r="B1211">
        <v>2</v>
      </c>
      <c r="C1211">
        <v>0</v>
      </c>
      <c r="D1211">
        <f t="shared" si="54"/>
        <v>0</v>
      </c>
      <c r="E1211">
        <f t="shared" si="55"/>
        <v>0</v>
      </c>
      <c r="F1211">
        <f t="shared" si="56"/>
        <v>1</v>
      </c>
    </row>
    <row r="1212" spans="1:6" ht="25" customHeight="1">
      <c r="A1212" s="1" t="s">
        <v>1224</v>
      </c>
      <c r="B1212">
        <v>4</v>
      </c>
      <c r="C1212">
        <v>0</v>
      </c>
      <c r="D1212">
        <f t="shared" si="54"/>
        <v>0</v>
      </c>
      <c r="E1212">
        <f t="shared" si="55"/>
        <v>0</v>
      </c>
      <c r="F1212">
        <f t="shared" si="56"/>
        <v>1</v>
      </c>
    </row>
    <row r="1213" spans="1:6" ht="25" customHeight="1">
      <c r="A1213" s="1" t="s">
        <v>1225</v>
      </c>
      <c r="B1213">
        <v>5</v>
      </c>
      <c r="C1213">
        <v>0</v>
      </c>
      <c r="D1213">
        <f t="shared" si="54"/>
        <v>0</v>
      </c>
      <c r="E1213">
        <f t="shared" si="55"/>
        <v>0</v>
      </c>
      <c r="F1213">
        <f t="shared" si="56"/>
        <v>1</v>
      </c>
    </row>
    <row r="1214" spans="1:6" ht="25" customHeight="1">
      <c r="A1214" s="1" t="s">
        <v>1226</v>
      </c>
      <c r="B1214">
        <v>1</v>
      </c>
      <c r="C1214">
        <v>0</v>
      </c>
      <c r="D1214">
        <f t="shared" si="54"/>
        <v>0</v>
      </c>
      <c r="E1214">
        <f t="shared" si="55"/>
        <v>0</v>
      </c>
      <c r="F1214">
        <f t="shared" si="56"/>
        <v>1</v>
      </c>
    </row>
    <row r="1215" spans="1:6" ht="25" customHeight="1">
      <c r="A1215" s="1" t="s">
        <v>1227</v>
      </c>
      <c r="B1215">
        <v>9</v>
      </c>
      <c r="C1215">
        <v>0</v>
      </c>
      <c r="D1215">
        <f t="shared" si="54"/>
        <v>0</v>
      </c>
      <c r="E1215">
        <f t="shared" si="55"/>
        <v>0</v>
      </c>
      <c r="F1215">
        <f t="shared" si="56"/>
        <v>1</v>
      </c>
    </row>
    <row r="1216" spans="1:6" ht="25" customHeight="1">
      <c r="A1216" s="1" t="s">
        <v>1228</v>
      </c>
      <c r="B1216">
        <v>4</v>
      </c>
      <c r="C1216">
        <v>0</v>
      </c>
      <c r="D1216">
        <f t="shared" si="54"/>
        <v>0</v>
      </c>
      <c r="E1216">
        <f t="shared" si="55"/>
        <v>0</v>
      </c>
      <c r="F1216">
        <f t="shared" si="56"/>
        <v>1</v>
      </c>
    </row>
    <row r="1217" spans="1:6" ht="25" customHeight="1">
      <c r="A1217" s="1" t="s">
        <v>1229</v>
      </c>
      <c r="B1217">
        <v>1</v>
      </c>
      <c r="C1217">
        <v>0</v>
      </c>
      <c r="D1217">
        <f t="shared" si="54"/>
        <v>0</v>
      </c>
      <c r="E1217">
        <f t="shared" si="55"/>
        <v>0</v>
      </c>
      <c r="F1217">
        <f t="shared" si="56"/>
        <v>1</v>
      </c>
    </row>
    <row r="1218" spans="1:6" ht="25" customHeight="1">
      <c r="A1218" s="1" t="s">
        <v>1230</v>
      </c>
      <c r="B1218">
        <v>6</v>
      </c>
      <c r="C1218">
        <v>0</v>
      </c>
      <c r="D1218">
        <f t="shared" si="54"/>
        <v>0</v>
      </c>
      <c r="E1218">
        <f t="shared" si="55"/>
        <v>0</v>
      </c>
      <c r="F1218">
        <f t="shared" si="56"/>
        <v>1</v>
      </c>
    </row>
    <row r="1219" spans="1:6" ht="25" customHeight="1">
      <c r="A1219" s="1" t="s">
        <v>1231</v>
      </c>
      <c r="B1219">
        <v>13</v>
      </c>
      <c r="C1219">
        <v>0</v>
      </c>
      <c r="D1219">
        <f t="shared" ref="D1219:D1282" si="57">C1219/B1219</f>
        <v>0</v>
      </c>
      <c r="E1219">
        <f t="shared" ref="E1219:E1282" si="58">D1219*D1219</f>
        <v>0</v>
      </c>
      <c r="F1219">
        <f t="shared" ref="F1219:F1282" si="59">1-E1219</f>
        <v>1</v>
      </c>
    </row>
    <row r="1220" spans="1:6" ht="25" customHeight="1">
      <c r="A1220" s="1" t="s">
        <v>1232</v>
      </c>
      <c r="B1220">
        <v>7</v>
      </c>
      <c r="C1220">
        <v>0</v>
      </c>
      <c r="D1220">
        <f t="shared" si="57"/>
        <v>0</v>
      </c>
      <c r="E1220">
        <f t="shared" si="58"/>
        <v>0</v>
      </c>
      <c r="F1220">
        <f t="shared" si="59"/>
        <v>1</v>
      </c>
    </row>
    <row r="1221" spans="1:6" ht="25" customHeight="1">
      <c r="A1221" s="1" t="s">
        <v>1233</v>
      </c>
      <c r="B1221">
        <v>2</v>
      </c>
      <c r="C1221">
        <v>0</v>
      </c>
      <c r="D1221">
        <f t="shared" si="57"/>
        <v>0</v>
      </c>
      <c r="E1221">
        <f t="shared" si="58"/>
        <v>0</v>
      </c>
      <c r="F1221">
        <f t="shared" si="59"/>
        <v>1</v>
      </c>
    </row>
    <row r="1222" spans="1:6" ht="25" customHeight="1">
      <c r="A1222" s="1" t="s">
        <v>1234</v>
      </c>
      <c r="B1222">
        <v>17</v>
      </c>
      <c r="C1222">
        <v>0</v>
      </c>
      <c r="D1222">
        <f t="shared" si="57"/>
        <v>0</v>
      </c>
      <c r="E1222">
        <f t="shared" si="58"/>
        <v>0</v>
      </c>
      <c r="F1222">
        <f t="shared" si="59"/>
        <v>1</v>
      </c>
    </row>
    <row r="1223" spans="1:6" ht="25" customHeight="1">
      <c r="A1223" s="1" t="s">
        <v>1235</v>
      </c>
      <c r="B1223">
        <v>4</v>
      </c>
      <c r="C1223">
        <v>0</v>
      </c>
      <c r="D1223">
        <f t="shared" si="57"/>
        <v>0</v>
      </c>
      <c r="E1223">
        <f t="shared" si="58"/>
        <v>0</v>
      </c>
      <c r="F1223">
        <f t="shared" si="59"/>
        <v>1</v>
      </c>
    </row>
    <row r="1224" spans="1:6" ht="25" customHeight="1">
      <c r="A1224" s="1" t="s">
        <v>1236</v>
      </c>
      <c r="B1224">
        <v>4</v>
      </c>
      <c r="C1224">
        <v>0</v>
      </c>
      <c r="D1224">
        <f t="shared" si="57"/>
        <v>0</v>
      </c>
      <c r="E1224">
        <f t="shared" si="58"/>
        <v>0</v>
      </c>
      <c r="F1224">
        <f t="shared" si="59"/>
        <v>1</v>
      </c>
    </row>
    <row r="1225" spans="1:6" ht="25" customHeight="1">
      <c r="A1225" s="1" t="s">
        <v>1237</v>
      </c>
      <c r="B1225">
        <v>23</v>
      </c>
      <c r="C1225">
        <v>0</v>
      </c>
      <c r="D1225">
        <f t="shared" si="57"/>
        <v>0</v>
      </c>
      <c r="E1225">
        <f t="shared" si="58"/>
        <v>0</v>
      </c>
      <c r="F1225">
        <f t="shared" si="59"/>
        <v>1</v>
      </c>
    </row>
    <row r="1226" spans="1:6" ht="25" customHeight="1">
      <c r="A1226" s="1" t="s">
        <v>1238</v>
      </c>
      <c r="B1226">
        <v>4</v>
      </c>
      <c r="C1226">
        <v>0</v>
      </c>
      <c r="D1226">
        <f t="shared" si="57"/>
        <v>0</v>
      </c>
      <c r="E1226">
        <f t="shared" si="58"/>
        <v>0</v>
      </c>
      <c r="F1226">
        <f t="shared" si="59"/>
        <v>1</v>
      </c>
    </row>
    <row r="1227" spans="1:6" ht="25" customHeight="1">
      <c r="A1227" s="1" t="s">
        <v>1239</v>
      </c>
      <c r="B1227">
        <v>4</v>
      </c>
      <c r="C1227">
        <v>0</v>
      </c>
      <c r="D1227">
        <f t="shared" si="57"/>
        <v>0</v>
      </c>
      <c r="E1227">
        <f t="shared" si="58"/>
        <v>0</v>
      </c>
      <c r="F1227">
        <f t="shared" si="59"/>
        <v>1</v>
      </c>
    </row>
    <row r="1228" spans="1:6" ht="25" customHeight="1">
      <c r="A1228" s="1" t="s">
        <v>1240</v>
      </c>
      <c r="B1228">
        <v>2</v>
      </c>
      <c r="C1228">
        <v>0</v>
      </c>
      <c r="D1228">
        <f t="shared" si="57"/>
        <v>0</v>
      </c>
      <c r="E1228">
        <f t="shared" si="58"/>
        <v>0</v>
      </c>
      <c r="F1228">
        <f t="shared" si="59"/>
        <v>1</v>
      </c>
    </row>
    <row r="1229" spans="1:6" ht="25" customHeight="1">
      <c r="A1229" s="1" t="s">
        <v>1241</v>
      </c>
      <c r="B1229">
        <v>3</v>
      </c>
      <c r="C1229">
        <v>0</v>
      </c>
      <c r="D1229">
        <f t="shared" si="57"/>
        <v>0</v>
      </c>
      <c r="E1229">
        <f t="shared" si="58"/>
        <v>0</v>
      </c>
      <c r="F1229">
        <f t="shared" si="59"/>
        <v>1</v>
      </c>
    </row>
    <row r="1230" spans="1:6" ht="25" customHeight="1">
      <c r="A1230" s="1" t="s">
        <v>1242</v>
      </c>
      <c r="B1230">
        <v>16</v>
      </c>
      <c r="C1230">
        <v>0</v>
      </c>
      <c r="D1230">
        <f t="shared" si="57"/>
        <v>0</v>
      </c>
      <c r="E1230">
        <f t="shared" si="58"/>
        <v>0</v>
      </c>
      <c r="F1230">
        <f t="shared" si="59"/>
        <v>1</v>
      </c>
    </row>
    <row r="1231" spans="1:6" ht="25" customHeight="1">
      <c r="A1231" s="1" t="s">
        <v>1243</v>
      </c>
      <c r="B1231">
        <v>1</v>
      </c>
      <c r="C1231">
        <v>0</v>
      </c>
      <c r="D1231">
        <f t="shared" si="57"/>
        <v>0</v>
      </c>
      <c r="E1231">
        <f t="shared" si="58"/>
        <v>0</v>
      </c>
      <c r="F1231">
        <f t="shared" si="59"/>
        <v>1</v>
      </c>
    </row>
    <row r="1232" spans="1:6" ht="25" customHeight="1">
      <c r="A1232" s="1" t="s">
        <v>1244</v>
      </c>
      <c r="B1232">
        <v>4</v>
      </c>
      <c r="C1232">
        <v>0</v>
      </c>
      <c r="D1232">
        <f t="shared" si="57"/>
        <v>0</v>
      </c>
      <c r="E1232">
        <f t="shared" si="58"/>
        <v>0</v>
      </c>
      <c r="F1232">
        <f t="shared" si="59"/>
        <v>1</v>
      </c>
    </row>
    <row r="1233" spans="1:6" ht="25" customHeight="1">
      <c r="A1233" s="1" t="s">
        <v>1245</v>
      </c>
      <c r="B1233">
        <v>3</v>
      </c>
      <c r="C1233">
        <v>0</v>
      </c>
      <c r="D1233">
        <f t="shared" si="57"/>
        <v>0</v>
      </c>
      <c r="E1233">
        <f t="shared" si="58"/>
        <v>0</v>
      </c>
      <c r="F1233">
        <f t="shared" si="59"/>
        <v>1</v>
      </c>
    </row>
    <row r="1234" spans="1:6" ht="25" customHeight="1">
      <c r="A1234" s="1" t="s">
        <v>1246</v>
      </c>
      <c r="B1234">
        <v>6</v>
      </c>
      <c r="C1234">
        <v>0</v>
      </c>
      <c r="D1234">
        <f t="shared" si="57"/>
        <v>0</v>
      </c>
      <c r="E1234">
        <f t="shared" si="58"/>
        <v>0</v>
      </c>
      <c r="F1234">
        <f t="shared" si="59"/>
        <v>1</v>
      </c>
    </row>
    <row r="1235" spans="1:6" ht="25" customHeight="1">
      <c r="A1235" s="1" t="s">
        <v>1247</v>
      </c>
      <c r="B1235">
        <v>6</v>
      </c>
      <c r="C1235">
        <v>0</v>
      </c>
      <c r="D1235">
        <f t="shared" si="57"/>
        <v>0</v>
      </c>
      <c r="E1235">
        <f t="shared" si="58"/>
        <v>0</v>
      </c>
      <c r="F1235">
        <f t="shared" si="59"/>
        <v>1</v>
      </c>
    </row>
    <row r="1236" spans="1:6" ht="25" customHeight="1">
      <c r="A1236" s="1" t="s">
        <v>1248</v>
      </c>
      <c r="B1236">
        <v>14</v>
      </c>
      <c r="C1236">
        <v>0</v>
      </c>
      <c r="D1236">
        <f t="shared" si="57"/>
        <v>0</v>
      </c>
      <c r="E1236">
        <f t="shared" si="58"/>
        <v>0</v>
      </c>
      <c r="F1236">
        <f t="shared" si="59"/>
        <v>1</v>
      </c>
    </row>
    <row r="1237" spans="1:6" ht="25" customHeight="1">
      <c r="A1237" s="1" t="s">
        <v>1249</v>
      </c>
      <c r="B1237">
        <v>4</v>
      </c>
      <c r="C1237">
        <v>0</v>
      </c>
      <c r="D1237">
        <f t="shared" si="57"/>
        <v>0</v>
      </c>
      <c r="E1237">
        <f t="shared" si="58"/>
        <v>0</v>
      </c>
      <c r="F1237">
        <f t="shared" si="59"/>
        <v>1</v>
      </c>
    </row>
    <row r="1238" spans="1:6" ht="25" customHeight="1">
      <c r="A1238" s="1" t="s">
        <v>1250</v>
      </c>
      <c r="B1238">
        <v>10</v>
      </c>
      <c r="C1238">
        <v>0</v>
      </c>
      <c r="D1238">
        <f t="shared" si="57"/>
        <v>0</v>
      </c>
      <c r="E1238">
        <f t="shared" si="58"/>
        <v>0</v>
      </c>
      <c r="F1238">
        <f t="shared" si="59"/>
        <v>1</v>
      </c>
    </row>
    <row r="1239" spans="1:6" ht="25" customHeight="1">
      <c r="A1239" s="1" t="s">
        <v>1251</v>
      </c>
      <c r="B1239">
        <v>3</v>
      </c>
      <c r="C1239">
        <v>0</v>
      </c>
      <c r="D1239">
        <f t="shared" si="57"/>
        <v>0</v>
      </c>
      <c r="E1239">
        <f t="shared" si="58"/>
        <v>0</v>
      </c>
      <c r="F1239">
        <f t="shared" si="59"/>
        <v>1</v>
      </c>
    </row>
    <row r="1240" spans="1:6" ht="25" customHeight="1">
      <c r="A1240" s="1" t="s">
        <v>1252</v>
      </c>
      <c r="B1240">
        <v>4</v>
      </c>
      <c r="C1240">
        <v>0</v>
      </c>
      <c r="D1240">
        <f t="shared" si="57"/>
        <v>0</v>
      </c>
      <c r="E1240">
        <f t="shared" si="58"/>
        <v>0</v>
      </c>
      <c r="F1240">
        <f t="shared" si="59"/>
        <v>1</v>
      </c>
    </row>
    <row r="1241" spans="1:6" ht="25" customHeight="1">
      <c r="A1241" s="1" t="s">
        <v>1253</v>
      </c>
      <c r="B1241">
        <v>4</v>
      </c>
      <c r="C1241">
        <v>0</v>
      </c>
      <c r="D1241">
        <f t="shared" si="57"/>
        <v>0</v>
      </c>
      <c r="E1241">
        <f t="shared" si="58"/>
        <v>0</v>
      </c>
      <c r="F1241">
        <f t="shared" si="59"/>
        <v>1</v>
      </c>
    </row>
    <row r="1242" spans="1:6" ht="25" customHeight="1">
      <c r="A1242" s="1" t="s">
        <v>1254</v>
      </c>
      <c r="B1242">
        <v>10</v>
      </c>
      <c r="C1242">
        <v>0</v>
      </c>
      <c r="D1242">
        <f t="shared" si="57"/>
        <v>0</v>
      </c>
      <c r="E1242">
        <f t="shared" si="58"/>
        <v>0</v>
      </c>
      <c r="F1242">
        <f t="shared" si="59"/>
        <v>1</v>
      </c>
    </row>
    <row r="1243" spans="1:6" ht="25" customHeight="1">
      <c r="A1243" s="1" t="s">
        <v>1255</v>
      </c>
      <c r="B1243">
        <v>6</v>
      </c>
      <c r="C1243">
        <v>0</v>
      </c>
      <c r="D1243">
        <f t="shared" si="57"/>
        <v>0</v>
      </c>
      <c r="E1243">
        <f t="shared" si="58"/>
        <v>0</v>
      </c>
      <c r="F1243">
        <f t="shared" si="59"/>
        <v>1</v>
      </c>
    </row>
    <row r="1244" spans="1:6" ht="25" customHeight="1">
      <c r="A1244" s="1" t="s">
        <v>1256</v>
      </c>
      <c r="B1244">
        <v>2</v>
      </c>
      <c r="C1244">
        <v>0</v>
      </c>
      <c r="D1244">
        <f t="shared" si="57"/>
        <v>0</v>
      </c>
      <c r="E1244">
        <f t="shared" si="58"/>
        <v>0</v>
      </c>
      <c r="F1244">
        <f t="shared" si="59"/>
        <v>1</v>
      </c>
    </row>
    <row r="1245" spans="1:6" ht="25" customHeight="1">
      <c r="A1245" s="1" t="s">
        <v>1257</v>
      </c>
      <c r="B1245">
        <v>7</v>
      </c>
      <c r="C1245">
        <v>0</v>
      </c>
      <c r="D1245">
        <f t="shared" si="57"/>
        <v>0</v>
      </c>
      <c r="E1245">
        <f t="shared" si="58"/>
        <v>0</v>
      </c>
      <c r="F1245">
        <f t="shared" si="59"/>
        <v>1</v>
      </c>
    </row>
    <row r="1246" spans="1:6" ht="25" customHeight="1">
      <c r="A1246" s="1" t="s">
        <v>1258</v>
      </c>
      <c r="B1246">
        <v>8</v>
      </c>
      <c r="C1246">
        <v>0</v>
      </c>
      <c r="D1246">
        <f t="shared" si="57"/>
        <v>0</v>
      </c>
      <c r="E1246">
        <f t="shared" si="58"/>
        <v>0</v>
      </c>
      <c r="F1246">
        <f t="shared" si="59"/>
        <v>1</v>
      </c>
    </row>
    <row r="1247" spans="1:6" ht="25" customHeight="1">
      <c r="A1247" s="1" t="s">
        <v>1259</v>
      </c>
      <c r="B1247">
        <v>3</v>
      </c>
      <c r="C1247">
        <v>0</v>
      </c>
      <c r="D1247">
        <f t="shared" si="57"/>
        <v>0</v>
      </c>
      <c r="E1247">
        <f t="shared" si="58"/>
        <v>0</v>
      </c>
      <c r="F1247">
        <f t="shared" si="59"/>
        <v>1</v>
      </c>
    </row>
    <row r="1248" spans="1:6" ht="25" customHeight="1">
      <c r="A1248" s="1" t="s">
        <v>1260</v>
      </c>
      <c r="B1248">
        <v>4</v>
      </c>
      <c r="C1248">
        <v>0</v>
      </c>
      <c r="D1248">
        <f t="shared" si="57"/>
        <v>0</v>
      </c>
      <c r="E1248">
        <f t="shared" si="58"/>
        <v>0</v>
      </c>
      <c r="F1248">
        <f t="shared" si="59"/>
        <v>1</v>
      </c>
    </row>
    <row r="1249" spans="1:6" ht="25" customHeight="1">
      <c r="A1249" s="1" t="s">
        <v>1261</v>
      </c>
      <c r="B1249">
        <v>38</v>
      </c>
      <c r="C1249">
        <v>0</v>
      </c>
      <c r="D1249">
        <f t="shared" si="57"/>
        <v>0</v>
      </c>
      <c r="E1249">
        <f t="shared" si="58"/>
        <v>0</v>
      </c>
      <c r="F1249">
        <f t="shared" si="59"/>
        <v>1</v>
      </c>
    </row>
    <row r="1250" spans="1:6" ht="25" customHeight="1">
      <c r="A1250" s="1" t="s">
        <v>1262</v>
      </c>
      <c r="B1250">
        <v>5</v>
      </c>
      <c r="C1250">
        <v>0</v>
      </c>
      <c r="D1250">
        <f t="shared" si="57"/>
        <v>0</v>
      </c>
      <c r="E1250">
        <f t="shared" si="58"/>
        <v>0</v>
      </c>
      <c r="F1250">
        <f t="shared" si="59"/>
        <v>1</v>
      </c>
    </row>
    <row r="1251" spans="1:6" ht="25" customHeight="1">
      <c r="A1251" s="1" t="s">
        <v>1263</v>
      </c>
      <c r="B1251">
        <v>5</v>
      </c>
      <c r="C1251">
        <v>0</v>
      </c>
      <c r="D1251">
        <f t="shared" si="57"/>
        <v>0</v>
      </c>
      <c r="E1251">
        <f t="shared" si="58"/>
        <v>0</v>
      </c>
      <c r="F1251">
        <f t="shared" si="59"/>
        <v>1</v>
      </c>
    </row>
    <row r="1252" spans="1:6" ht="25" customHeight="1">
      <c r="A1252" s="1" t="s">
        <v>1264</v>
      </c>
      <c r="B1252">
        <v>5</v>
      </c>
      <c r="C1252">
        <v>0</v>
      </c>
      <c r="D1252">
        <f t="shared" si="57"/>
        <v>0</v>
      </c>
      <c r="E1252">
        <f t="shared" si="58"/>
        <v>0</v>
      </c>
      <c r="F1252">
        <f t="shared" si="59"/>
        <v>1</v>
      </c>
    </row>
    <row r="1253" spans="1:6" ht="25" customHeight="1">
      <c r="A1253" s="1" t="s">
        <v>1265</v>
      </c>
      <c r="B1253">
        <v>7</v>
      </c>
      <c r="C1253">
        <v>0</v>
      </c>
      <c r="D1253">
        <f t="shared" si="57"/>
        <v>0</v>
      </c>
      <c r="E1253">
        <f t="shared" si="58"/>
        <v>0</v>
      </c>
      <c r="F1253">
        <f t="shared" si="59"/>
        <v>1</v>
      </c>
    </row>
    <row r="1254" spans="1:6" ht="25" customHeight="1">
      <c r="A1254" s="1" t="s">
        <v>1266</v>
      </c>
      <c r="B1254">
        <v>4</v>
      </c>
      <c r="C1254">
        <v>0</v>
      </c>
      <c r="D1254">
        <f t="shared" si="57"/>
        <v>0</v>
      </c>
      <c r="E1254">
        <f t="shared" si="58"/>
        <v>0</v>
      </c>
      <c r="F1254">
        <f t="shared" si="59"/>
        <v>1</v>
      </c>
    </row>
    <row r="1255" spans="1:6" ht="25" customHeight="1">
      <c r="A1255" s="1" t="s">
        <v>1267</v>
      </c>
      <c r="B1255">
        <v>4</v>
      </c>
      <c r="C1255">
        <v>0</v>
      </c>
      <c r="D1255">
        <f t="shared" si="57"/>
        <v>0</v>
      </c>
      <c r="E1255">
        <f t="shared" si="58"/>
        <v>0</v>
      </c>
      <c r="F1255">
        <f t="shared" si="59"/>
        <v>1</v>
      </c>
    </row>
    <row r="1256" spans="1:6" ht="25" customHeight="1">
      <c r="A1256" s="1" t="s">
        <v>1268</v>
      </c>
      <c r="B1256">
        <v>8</v>
      </c>
      <c r="C1256">
        <v>0</v>
      </c>
      <c r="D1256">
        <f t="shared" si="57"/>
        <v>0</v>
      </c>
      <c r="E1256">
        <f t="shared" si="58"/>
        <v>0</v>
      </c>
      <c r="F1256">
        <f t="shared" si="59"/>
        <v>1</v>
      </c>
    </row>
    <row r="1257" spans="1:6" ht="25" customHeight="1">
      <c r="A1257" s="1" t="s">
        <v>1269</v>
      </c>
      <c r="B1257">
        <v>7</v>
      </c>
      <c r="C1257">
        <v>0</v>
      </c>
      <c r="D1257">
        <f t="shared" si="57"/>
        <v>0</v>
      </c>
      <c r="E1257">
        <f t="shared" si="58"/>
        <v>0</v>
      </c>
      <c r="F1257">
        <f t="shared" si="59"/>
        <v>1</v>
      </c>
    </row>
    <row r="1258" spans="1:6" ht="25" customHeight="1">
      <c r="A1258" s="1" t="s">
        <v>1270</v>
      </c>
      <c r="B1258">
        <v>4</v>
      </c>
      <c r="C1258">
        <v>0</v>
      </c>
      <c r="D1258">
        <f t="shared" si="57"/>
        <v>0</v>
      </c>
      <c r="E1258">
        <f t="shared" si="58"/>
        <v>0</v>
      </c>
      <c r="F1258">
        <f t="shared" si="59"/>
        <v>1</v>
      </c>
    </row>
    <row r="1259" spans="1:6" ht="25" customHeight="1">
      <c r="A1259" s="1" t="s">
        <v>1271</v>
      </c>
      <c r="B1259">
        <v>11</v>
      </c>
      <c r="C1259">
        <v>0</v>
      </c>
      <c r="D1259">
        <f t="shared" si="57"/>
        <v>0</v>
      </c>
      <c r="E1259">
        <f t="shared" si="58"/>
        <v>0</v>
      </c>
      <c r="F1259">
        <f t="shared" si="59"/>
        <v>1</v>
      </c>
    </row>
    <row r="1260" spans="1:6" ht="25" customHeight="1">
      <c r="A1260" s="1" t="s">
        <v>1272</v>
      </c>
      <c r="B1260">
        <v>3</v>
      </c>
      <c r="C1260">
        <v>0</v>
      </c>
      <c r="D1260">
        <f t="shared" si="57"/>
        <v>0</v>
      </c>
      <c r="E1260">
        <f t="shared" si="58"/>
        <v>0</v>
      </c>
      <c r="F1260">
        <f t="shared" si="59"/>
        <v>1</v>
      </c>
    </row>
    <row r="1261" spans="1:6" ht="25" customHeight="1">
      <c r="A1261" s="1" t="s">
        <v>1273</v>
      </c>
      <c r="B1261">
        <v>5</v>
      </c>
      <c r="C1261">
        <v>0</v>
      </c>
      <c r="D1261">
        <f t="shared" si="57"/>
        <v>0</v>
      </c>
      <c r="E1261">
        <f t="shared" si="58"/>
        <v>0</v>
      </c>
      <c r="F1261">
        <f t="shared" si="59"/>
        <v>1</v>
      </c>
    </row>
    <row r="1262" spans="1:6" ht="25" customHeight="1">
      <c r="A1262" s="1" t="s">
        <v>1274</v>
      </c>
      <c r="B1262">
        <v>3</v>
      </c>
      <c r="C1262">
        <v>0</v>
      </c>
      <c r="D1262">
        <f t="shared" si="57"/>
        <v>0</v>
      </c>
      <c r="E1262">
        <f t="shared" si="58"/>
        <v>0</v>
      </c>
      <c r="F1262">
        <f t="shared" si="59"/>
        <v>1</v>
      </c>
    </row>
    <row r="1263" spans="1:6" ht="25" customHeight="1">
      <c r="A1263" s="1" t="s">
        <v>1275</v>
      </c>
      <c r="B1263">
        <v>7</v>
      </c>
      <c r="C1263">
        <v>0</v>
      </c>
      <c r="D1263">
        <f t="shared" si="57"/>
        <v>0</v>
      </c>
      <c r="E1263">
        <f t="shared" si="58"/>
        <v>0</v>
      </c>
      <c r="F1263">
        <f t="shared" si="59"/>
        <v>1</v>
      </c>
    </row>
    <row r="1264" spans="1:6" ht="25" customHeight="1">
      <c r="A1264" s="1" t="s">
        <v>1276</v>
      </c>
      <c r="B1264">
        <v>12</v>
      </c>
      <c r="C1264">
        <v>0</v>
      </c>
      <c r="D1264">
        <f t="shared" si="57"/>
        <v>0</v>
      </c>
      <c r="E1264">
        <f t="shared" si="58"/>
        <v>0</v>
      </c>
      <c r="F1264">
        <f t="shared" si="59"/>
        <v>1</v>
      </c>
    </row>
    <row r="1265" spans="1:6" ht="25" customHeight="1">
      <c r="A1265" s="1" t="s">
        <v>1277</v>
      </c>
      <c r="B1265">
        <v>2</v>
      </c>
      <c r="C1265">
        <v>0</v>
      </c>
      <c r="D1265">
        <f t="shared" si="57"/>
        <v>0</v>
      </c>
      <c r="E1265">
        <f t="shared" si="58"/>
        <v>0</v>
      </c>
      <c r="F1265">
        <f t="shared" si="59"/>
        <v>1</v>
      </c>
    </row>
    <row r="1266" spans="1:6" ht="25" customHeight="1">
      <c r="A1266" s="1" t="s">
        <v>1278</v>
      </c>
      <c r="B1266">
        <v>24</v>
      </c>
      <c r="C1266">
        <v>0</v>
      </c>
      <c r="D1266">
        <f t="shared" si="57"/>
        <v>0</v>
      </c>
      <c r="E1266">
        <f t="shared" si="58"/>
        <v>0</v>
      </c>
      <c r="F1266">
        <f t="shared" si="59"/>
        <v>1</v>
      </c>
    </row>
    <row r="1267" spans="1:6" ht="25" customHeight="1">
      <c r="A1267" s="1" t="s">
        <v>1279</v>
      </c>
      <c r="B1267">
        <v>6</v>
      </c>
      <c r="C1267">
        <v>0</v>
      </c>
      <c r="D1267">
        <f t="shared" si="57"/>
        <v>0</v>
      </c>
      <c r="E1267">
        <f t="shared" si="58"/>
        <v>0</v>
      </c>
      <c r="F1267">
        <f t="shared" si="59"/>
        <v>1</v>
      </c>
    </row>
    <row r="1268" spans="1:6" ht="25" customHeight="1">
      <c r="A1268" s="1" t="s">
        <v>1280</v>
      </c>
      <c r="B1268">
        <v>5</v>
      </c>
      <c r="C1268">
        <v>0</v>
      </c>
      <c r="D1268">
        <f t="shared" si="57"/>
        <v>0</v>
      </c>
      <c r="E1268">
        <f t="shared" si="58"/>
        <v>0</v>
      </c>
      <c r="F1268">
        <f t="shared" si="59"/>
        <v>1</v>
      </c>
    </row>
    <row r="1269" spans="1:6" ht="25" customHeight="1">
      <c r="A1269" s="1" t="s">
        <v>1281</v>
      </c>
      <c r="B1269">
        <v>6</v>
      </c>
      <c r="C1269">
        <v>0</v>
      </c>
      <c r="D1269">
        <f t="shared" si="57"/>
        <v>0</v>
      </c>
      <c r="E1269">
        <f t="shared" si="58"/>
        <v>0</v>
      </c>
      <c r="F1269">
        <f t="shared" si="59"/>
        <v>1</v>
      </c>
    </row>
    <row r="1270" spans="1:6" ht="25" customHeight="1">
      <c r="A1270" s="1" t="s">
        <v>1282</v>
      </c>
      <c r="B1270">
        <v>9</v>
      </c>
      <c r="C1270">
        <v>0</v>
      </c>
      <c r="D1270">
        <f t="shared" si="57"/>
        <v>0</v>
      </c>
      <c r="E1270">
        <f t="shared" si="58"/>
        <v>0</v>
      </c>
      <c r="F1270">
        <f t="shared" si="59"/>
        <v>1</v>
      </c>
    </row>
    <row r="1271" spans="1:6" ht="25" customHeight="1">
      <c r="A1271" s="1" t="s">
        <v>1283</v>
      </c>
      <c r="B1271">
        <v>3</v>
      </c>
      <c r="C1271">
        <v>0</v>
      </c>
      <c r="D1271">
        <f t="shared" si="57"/>
        <v>0</v>
      </c>
      <c r="E1271">
        <f t="shared" si="58"/>
        <v>0</v>
      </c>
      <c r="F1271">
        <f t="shared" si="59"/>
        <v>1</v>
      </c>
    </row>
    <row r="1272" spans="1:6" ht="25" customHeight="1">
      <c r="A1272" s="1" t="s">
        <v>1284</v>
      </c>
      <c r="B1272">
        <v>10</v>
      </c>
      <c r="C1272">
        <v>0</v>
      </c>
      <c r="D1272">
        <f t="shared" si="57"/>
        <v>0</v>
      </c>
      <c r="E1272">
        <f t="shared" si="58"/>
        <v>0</v>
      </c>
      <c r="F1272">
        <f t="shared" si="59"/>
        <v>1</v>
      </c>
    </row>
    <row r="1273" spans="1:6" ht="25" customHeight="1">
      <c r="A1273" s="1" t="s">
        <v>1285</v>
      </c>
      <c r="B1273">
        <v>9</v>
      </c>
      <c r="C1273">
        <v>0</v>
      </c>
      <c r="D1273">
        <f t="shared" si="57"/>
        <v>0</v>
      </c>
      <c r="E1273">
        <f t="shared" si="58"/>
        <v>0</v>
      </c>
      <c r="F1273">
        <f t="shared" si="59"/>
        <v>1</v>
      </c>
    </row>
    <row r="1274" spans="1:6" ht="25" customHeight="1">
      <c r="A1274" s="1" t="s">
        <v>1286</v>
      </c>
      <c r="B1274">
        <v>19</v>
      </c>
      <c r="C1274">
        <v>1</v>
      </c>
      <c r="D1274">
        <f t="shared" si="57"/>
        <v>5.2631578947368418E-2</v>
      </c>
      <c r="E1274">
        <f t="shared" si="58"/>
        <v>2.7700831024930744E-3</v>
      </c>
      <c r="F1274">
        <f t="shared" si="59"/>
        <v>0.99722991689750695</v>
      </c>
    </row>
    <row r="1275" spans="1:6" ht="25" customHeight="1">
      <c r="A1275" s="1" t="s">
        <v>1287</v>
      </c>
      <c r="B1275">
        <v>2</v>
      </c>
      <c r="C1275">
        <v>0</v>
      </c>
      <c r="D1275">
        <f t="shared" si="57"/>
        <v>0</v>
      </c>
      <c r="E1275">
        <f t="shared" si="58"/>
        <v>0</v>
      </c>
      <c r="F1275">
        <f t="shared" si="59"/>
        <v>1</v>
      </c>
    </row>
    <row r="1276" spans="1:6" ht="25" customHeight="1">
      <c r="A1276" s="1" t="s">
        <v>1288</v>
      </c>
      <c r="B1276">
        <v>3</v>
      </c>
      <c r="C1276">
        <v>0</v>
      </c>
      <c r="D1276">
        <f t="shared" si="57"/>
        <v>0</v>
      </c>
      <c r="E1276">
        <f t="shared" si="58"/>
        <v>0</v>
      </c>
      <c r="F1276">
        <f t="shared" si="59"/>
        <v>1</v>
      </c>
    </row>
    <row r="1277" spans="1:6" ht="25" customHeight="1">
      <c r="A1277" s="1" t="s">
        <v>1289</v>
      </c>
      <c r="B1277">
        <v>63</v>
      </c>
      <c r="C1277">
        <v>0</v>
      </c>
      <c r="D1277">
        <f t="shared" si="57"/>
        <v>0</v>
      </c>
      <c r="E1277">
        <f t="shared" si="58"/>
        <v>0</v>
      </c>
      <c r="F1277">
        <f t="shared" si="59"/>
        <v>1</v>
      </c>
    </row>
    <row r="1278" spans="1:6" ht="25" customHeight="1">
      <c r="A1278" s="1" t="s">
        <v>1290</v>
      </c>
      <c r="B1278">
        <v>31</v>
      </c>
      <c r="C1278">
        <v>0</v>
      </c>
      <c r="D1278">
        <f t="shared" si="57"/>
        <v>0</v>
      </c>
      <c r="E1278">
        <f t="shared" si="58"/>
        <v>0</v>
      </c>
      <c r="F1278">
        <f t="shared" si="59"/>
        <v>1</v>
      </c>
    </row>
    <row r="1279" spans="1:6" ht="25" customHeight="1">
      <c r="A1279" s="1" t="s">
        <v>1291</v>
      </c>
      <c r="B1279">
        <v>8</v>
      </c>
      <c r="C1279">
        <v>0</v>
      </c>
      <c r="D1279">
        <f t="shared" si="57"/>
        <v>0</v>
      </c>
      <c r="E1279">
        <f t="shared" si="58"/>
        <v>0</v>
      </c>
      <c r="F1279">
        <f t="shared" si="59"/>
        <v>1</v>
      </c>
    </row>
    <row r="1280" spans="1:6" ht="25" customHeight="1">
      <c r="A1280" s="1" t="s">
        <v>1292</v>
      </c>
      <c r="B1280">
        <v>5</v>
      </c>
      <c r="C1280">
        <v>0</v>
      </c>
      <c r="D1280">
        <f t="shared" si="57"/>
        <v>0</v>
      </c>
      <c r="E1280">
        <f t="shared" si="58"/>
        <v>0</v>
      </c>
      <c r="F1280">
        <f t="shared" si="59"/>
        <v>1</v>
      </c>
    </row>
    <row r="1281" spans="1:6" ht="25" customHeight="1">
      <c r="A1281" s="1" t="s">
        <v>1293</v>
      </c>
      <c r="B1281">
        <v>5</v>
      </c>
      <c r="C1281">
        <v>0</v>
      </c>
      <c r="D1281">
        <f t="shared" si="57"/>
        <v>0</v>
      </c>
      <c r="E1281">
        <f t="shared" si="58"/>
        <v>0</v>
      </c>
      <c r="F1281">
        <f t="shared" si="59"/>
        <v>1</v>
      </c>
    </row>
    <row r="1282" spans="1:6" ht="25" customHeight="1">
      <c r="A1282" s="1" t="s">
        <v>1294</v>
      </c>
      <c r="B1282">
        <v>53</v>
      </c>
      <c r="C1282">
        <v>0</v>
      </c>
      <c r="D1282">
        <f t="shared" si="57"/>
        <v>0</v>
      </c>
      <c r="E1282">
        <f t="shared" si="58"/>
        <v>0</v>
      </c>
      <c r="F1282">
        <f t="shared" si="59"/>
        <v>1</v>
      </c>
    </row>
    <row r="1283" spans="1:6" ht="25" customHeight="1">
      <c r="A1283" s="1" t="s">
        <v>1295</v>
      </c>
      <c r="B1283">
        <v>14</v>
      </c>
      <c r="C1283">
        <v>0</v>
      </c>
      <c r="D1283">
        <f t="shared" ref="D1283:D1346" si="60">C1283/B1283</f>
        <v>0</v>
      </c>
      <c r="E1283">
        <f t="shared" ref="E1283:E1346" si="61">D1283*D1283</f>
        <v>0</v>
      </c>
      <c r="F1283">
        <f t="shared" ref="F1283:F1346" si="62">1-E1283</f>
        <v>1</v>
      </c>
    </row>
    <row r="1284" spans="1:6" ht="25" customHeight="1">
      <c r="A1284" s="1" t="s">
        <v>1296</v>
      </c>
      <c r="B1284">
        <v>5</v>
      </c>
      <c r="C1284">
        <v>0</v>
      </c>
      <c r="D1284">
        <f t="shared" si="60"/>
        <v>0</v>
      </c>
      <c r="E1284">
        <f t="shared" si="61"/>
        <v>0</v>
      </c>
      <c r="F1284">
        <f t="shared" si="62"/>
        <v>1</v>
      </c>
    </row>
    <row r="1285" spans="1:6" ht="25" customHeight="1">
      <c r="A1285" s="1" t="s">
        <v>1297</v>
      </c>
      <c r="B1285">
        <v>96</v>
      </c>
      <c r="C1285">
        <v>1</v>
      </c>
      <c r="D1285">
        <f t="shared" si="60"/>
        <v>1.0416666666666666E-2</v>
      </c>
      <c r="E1285">
        <f t="shared" si="61"/>
        <v>1.0850694444444444E-4</v>
      </c>
      <c r="F1285">
        <f t="shared" si="62"/>
        <v>0.99989149305555558</v>
      </c>
    </row>
    <row r="1286" spans="1:6" ht="25" customHeight="1">
      <c r="A1286" s="1" t="s">
        <v>1298</v>
      </c>
      <c r="B1286">
        <v>12</v>
      </c>
      <c r="C1286">
        <v>0</v>
      </c>
      <c r="D1286">
        <f t="shared" si="60"/>
        <v>0</v>
      </c>
      <c r="E1286">
        <f t="shared" si="61"/>
        <v>0</v>
      </c>
      <c r="F1286">
        <f t="shared" si="62"/>
        <v>1</v>
      </c>
    </row>
    <row r="1287" spans="1:6" ht="25" customHeight="1">
      <c r="A1287" s="1" t="s">
        <v>1299</v>
      </c>
      <c r="B1287">
        <v>6</v>
      </c>
      <c r="C1287">
        <v>0</v>
      </c>
      <c r="D1287">
        <f t="shared" si="60"/>
        <v>0</v>
      </c>
      <c r="E1287">
        <f t="shared" si="61"/>
        <v>0</v>
      </c>
      <c r="F1287">
        <f t="shared" si="62"/>
        <v>1</v>
      </c>
    </row>
    <row r="1288" spans="1:6" ht="25" customHeight="1">
      <c r="A1288" s="1" t="s">
        <v>1300</v>
      </c>
      <c r="B1288">
        <v>9</v>
      </c>
      <c r="C1288">
        <v>0</v>
      </c>
      <c r="D1288">
        <f t="shared" si="60"/>
        <v>0</v>
      </c>
      <c r="E1288">
        <f t="shared" si="61"/>
        <v>0</v>
      </c>
      <c r="F1288">
        <f t="shared" si="62"/>
        <v>1</v>
      </c>
    </row>
    <row r="1289" spans="1:6" ht="25" customHeight="1">
      <c r="A1289" s="1" t="s">
        <v>1301</v>
      </c>
      <c r="B1289">
        <v>28</v>
      </c>
      <c r="C1289">
        <v>0</v>
      </c>
      <c r="D1289">
        <f t="shared" si="60"/>
        <v>0</v>
      </c>
      <c r="E1289">
        <f t="shared" si="61"/>
        <v>0</v>
      </c>
      <c r="F1289">
        <f t="shared" si="62"/>
        <v>1</v>
      </c>
    </row>
    <row r="1290" spans="1:6" ht="25" customHeight="1">
      <c r="A1290" s="1" t="s">
        <v>1302</v>
      </c>
      <c r="B1290">
        <v>4</v>
      </c>
      <c r="C1290">
        <v>0</v>
      </c>
      <c r="D1290">
        <f t="shared" si="60"/>
        <v>0</v>
      </c>
      <c r="E1290">
        <f t="shared" si="61"/>
        <v>0</v>
      </c>
      <c r="F1290">
        <f t="shared" si="62"/>
        <v>1</v>
      </c>
    </row>
    <row r="1291" spans="1:6" ht="25" customHeight="1">
      <c r="A1291" s="1" t="s">
        <v>1303</v>
      </c>
      <c r="B1291">
        <v>6</v>
      </c>
      <c r="C1291">
        <v>0</v>
      </c>
      <c r="D1291">
        <f t="shared" si="60"/>
        <v>0</v>
      </c>
      <c r="E1291">
        <f t="shared" si="61"/>
        <v>0</v>
      </c>
      <c r="F1291">
        <f t="shared" si="62"/>
        <v>1</v>
      </c>
    </row>
    <row r="1292" spans="1:6" ht="25" customHeight="1">
      <c r="A1292" s="1" t="s">
        <v>1304</v>
      </c>
      <c r="B1292">
        <v>5</v>
      </c>
      <c r="C1292">
        <v>0</v>
      </c>
      <c r="D1292">
        <f t="shared" si="60"/>
        <v>0</v>
      </c>
      <c r="E1292">
        <f t="shared" si="61"/>
        <v>0</v>
      </c>
      <c r="F1292">
        <f t="shared" si="62"/>
        <v>1</v>
      </c>
    </row>
    <row r="1293" spans="1:6" ht="25" customHeight="1">
      <c r="A1293" s="1" t="s">
        <v>1305</v>
      </c>
      <c r="B1293">
        <v>3</v>
      </c>
      <c r="C1293">
        <v>0</v>
      </c>
      <c r="D1293">
        <f t="shared" si="60"/>
        <v>0</v>
      </c>
      <c r="E1293">
        <f t="shared" si="61"/>
        <v>0</v>
      </c>
      <c r="F1293">
        <f t="shared" si="62"/>
        <v>1</v>
      </c>
    </row>
    <row r="1294" spans="1:6" ht="25" customHeight="1">
      <c r="A1294" s="1" t="s">
        <v>1306</v>
      </c>
      <c r="B1294">
        <v>6</v>
      </c>
      <c r="C1294">
        <v>0</v>
      </c>
      <c r="D1294">
        <f t="shared" si="60"/>
        <v>0</v>
      </c>
      <c r="E1294">
        <f t="shared" si="61"/>
        <v>0</v>
      </c>
      <c r="F1294">
        <f t="shared" si="62"/>
        <v>1</v>
      </c>
    </row>
    <row r="1295" spans="1:6" ht="25" customHeight="1">
      <c r="A1295" s="1" t="s">
        <v>1307</v>
      </c>
      <c r="B1295">
        <v>1</v>
      </c>
      <c r="C1295">
        <v>0</v>
      </c>
      <c r="D1295">
        <f t="shared" si="60"/>
        <v>0</v>
      </c>
      <c r="E1295">
        <f t="shared" si="61"/>
        <v>0</v>
      </c>
      <c r="F1295">
        <f t="shared" si="62"/>
        <v>1</v>
      </c>
    </row>
    <row r="1296" spans="1:6" ht="25" customHeight="1">
      <c r="A1296" s="1" t="s">
        <v>1308</v>
      </c>
      <c r="B1296">
        <v>20</v>
      </c>
      <c r="C1296">
        <v>0</v>
      </c>
      <c r="D1296">
        <f t="shared" si="60"/>
        <v>0</v>
      </c>
      <c r="E1296">
        <f t="shared" si="61"/>
        <v>0</v>
      </c>
      <c r="F1296">
        <f t="shared" si="62"/>
        <v>1</v>
      </c>
    </row>
    <row r="1297" spans="1:6" ht="25" customHeight="1">
      <c r="A1297" s="1" t="s">
        <v>1309</v>
      </c>
      <c r="B1297">
        <v>4</v>
      </c>
      <c r="C1297">
        <v>0</v>
      </c>
      <c r="D1297">
        <f t="shared" si="60"/>
        <v>0</v>
      </c>
      <c r="E1297">
        <f t="shared" si="61"/>
        <v>0</v>
      </c>
      <c r="F1297">
        <f t="shared" si="62"/>
        <v>1</v>
      </c>
    </row>
    <row r="1298" spans="1:6" ht="25" customHeight="1">
      <c r="A1298" s="1" t="s">
        <v>1310</v>
      </c>
      <c r="B1298">
        <v>7</v>
      </c>
      <c r="C1298">
        <v>0</v>
      </c>
      <c r="D1298">
        <f t="shared" si="60"/>
        <v>0</v>
      </c>
      <c r="E1298">
        <f t="shared" si="61"/>
        <v>0</v>
      </c>
      <c r="F1298">
        <f t="shared" si="62"/>
        <v>1</v>
      </c>
    </row>
    <row r="1299" spans="1:6" ht="25" customHeight="1">
      <c r="A1299" s="1" t="s">
        <v>1311</v>
      </c>
      <c r="B1299">
        <v>6</v>
      </c>
      <c r="C1299">
        <v>0</v>
      </c>
      <c r="D1299">
        <f t="shared" si="60"/>
        <v>0</v>
      </c>
      <c r="E1299">
        <f t="shared" si="61"/>
        <v>0</v>
      </c>
      <c r="F1299">
        <f t="shared" si="62"/>
        <v>1</v>
      </c>
    </row>
    <row r="1300" spans="1:6" ht="25" customHeight="1">
      <c r="A1300" s="1" t="s">
        <v>1312</v>
      </c>
      <c r="B1300">
        <v>1</v>
      </c>
      <c r="C1300">
        <v>0</v>
      </c>
      <c r="D1300">
        <f t="shared" si="60"/>
        <v>0</v>
      </c>
      <c r="E1300">
        <f t="shared" si="61"/>
        <v>0</v>
      </c>
      <c r="F1300">
        <f t="shared" si="62"/>
        <v>1</v>
      </c>
    </row>
    <row r="1301" spans="1:6" ht="25" customHeight="1">
      <c r="A1301" s="1" t="s">
        <v>1313</v>
      </c>
      <c r="B1301">
        <v>7</v>
      </c>
      <c r="C1301">
        <v>0</v>
      </c>
      <c r="D1301">
        <f t="shared" si="60"/>
        <v>0</v>
      </c>
      <c r="E1301">
        <f t="shared" si="61"/>
        <v>0</v>
      </c>
      <c r="F1301">
        <f t="shared" si="62"/>
        <v>1</v>
      </c>
    </row>
    <row r="1302" spans="1:6" ht="25" customHeight="1">
      <c r="A1302" s="1" t="s">
        <v>1314</v>
      </c>
      <c r="B1302">
        <v>5</v>
      </c>
      <c r="C1302">
        <v>0</v>
      </c>
      <c r="D1302">
        <f t="shared" si="60"/>
        <v>0</v>
      </c>
      <c r="E1302">
        <f t="shared" si="61"/>
        <v>0</v>
      </c>
      <c r="F1302">
        <f t="shared" si="62"/>
        <v>1</v>
      </c>
    </row>
    <row r="1303" spans="1:6" ht="25" customHeight="1">
      <c r="A1303" s="1" t="s">
        <v>1315</v>
      </c>
      <c r="B1303">
        <v>5</v>
      </c>
      <c r="C1303">
        <v>0</v>
      </c>
      <c r="D1303">
        <f t="shared" si="60"/>
        <v>0</v>
      </c>
      <c r="E1303">
        <f t="shared" si="61"/>
        <v>0</v>
      </c>
      <c r="F1303">
        <f t="shared" si="62"/>
        <v>1</v>
      </c>
    </row>
    <row r="1304" spans="1:6" ht="25" customHeight="1">
      <c r="A1304" s="1" t="s">
        <v>1316</v>
      </c>
      <c r="B1304">
        <v>4</v>
      </c>
      <c r="C1304">
        <v>0</v>
      </c>
      <c r="D1304">
        <f t="shared" si="60"/>
        <v>0</v>
      </c>
      <c r="E1304">
        <f t="shared" si="61"/>
        <v>0</v>
      </c>
      <c r="F1304">
        <f t="shared" si="62"/>
        <v>1</v>
      </c>
    </row>
    <row r="1305" spans="1:6" ht="25" customHeight="1">
      <c r="A1305" s="1" t="s">
        <v>1317</v>
      </c>
      <c r="B1305">
        <v>4</v>
      </c>
      <c r="C1305">
        <v>0</v>
      </c>
      <c r="D1305">
        <f t="shared" si="60"/>
        <v>0</v>
      </c>
      <c r="E1305">
        <f t="shared" si="61"/>
        <v>0</v>
      </c>
      <c r="F1305">
        <f t="shared" si="62"/>
        <v>1</v>
      </c>
    </row>
    <row r="1306" spans="1:6" ht="25" customHeight="1">
      <c r="A1306" s="1" t="s">
        <v>1318</v>
      </c>
      <c r="B1306">
        <v>16</v>
      </c>
      <c r="C1306">
        <v>0</v>
      </c>
      <c r="D1306">
        <f t="shared" si="60"/>
        <v>0</v>
      </c>
      <c r="E1306">
        <f t="shared" si="61"/>
        <v>0</v>
      </c>
      <c r="F1306">
        <f t="shared" si="62"/>
        <v>1</v>
      </c>
    </row>
    <row r="1307" spans="1:6" ht="25" customHeight="1">
      <c r="A1307" s="1" t="s">
        <v>1319</v>
      </c>
      <c r="B1307">
        <v>28</v>
      </c>
      <c r="C1307">
        <v>0</v>
      </c>
      <c r="D1307">
        <f t="shared" si="60"/>
        <v>0</v>
      </c>
      <c r="E1307">
        <f t="shared" si="61"/>
        <v>0</v>
      </c>
      <c r="F1307">
        <f t="shared" si="62"/>
        <v>1</v>
      </c>
    </row>
    <row r="1308" spans="1:6" ht="25" customHeight="1">
      <c r="A1308" s="1" t="s">
        <v>1320</v>
      </c>
      <c r="B1308">
        <v>1</v>
      </c>
      <c r="C1308">
        <v>0</v>
      </c>
      <c r="D1308">
        <f t="shared" si="60"/>
        <v>0</v>
      </c>
      <c r="E1308">
        <f t="shared" si="61"/>
        <v>0</v>
      </c>
      <c r="F1308">
        <f t="shared" si="62"/>
        <v>1</v>
      </c>
    </row>
    <row r="1309" spans="1:6" ht="25" customHeight="1">
      <c r="A1309" s="1" t="s">
        <v>1321</v>
      </c>
      <c r="B1309">
        <v>1</v>
      </c>
      <c r="C1309">
        <v>0</v>
      </c>
      <c r="D1309">
        <f t="shared" si="60"/>
        <v>0</v>
      </c>
      <c r="E1309">
        <f t="shared" si="61"/>
        <v>0</v>
      </c>
      <c r="F1309">
        <f t="shared" si="62"/>
        <v>1</v>
      </c>
    </row>
    <row r="1310" spans="1:6" ht="25" customHeight="1">
      <c r="A1310" s="1" t="s">
        <v>1322</v>
      </c>
      <c r="B1310">
        <v>4</v>
      </c>
      <c r="C1310">
        <v>0</v>
      </c>
      <c r="D1310">
        <f t="shared" si="60"/>
        <v>0</v>
      </c>
      <c r="E1310">
        <f t="shared" si="61"/>
        <v>0</v>
      </c>
      <c r="F1310">
        <f t="shared" si="62"/>
        <v>1</v>
      </c>
    </row>
    <row r="1311" spans="1:6" ht="25" customHeight="1">
      <c r="A1311" s="1" t="s">
        <v>1323</v>
      </c>
      <c r="B1311">
        <v>2</v>
      </c>
      <c r="C1311">
        <v>0</v>
      </c>
      <c r="D1311">
        <f t="shared" si="60"/>
        <v>0</v>
      </c>
      <c r="E1311">
        <f t="shared" si="61"/>
        <v>0</v>
      </c>
      <c r="F1311">
        <f t="shared" si="62"/>
        <v>1</v>
      </c>
    </row>
    <row r="1312" spans="1:6" ht="25" customHeight="1">
      <c r="A1312" s="1" t="s">
        <v>1324</v>
      </c>
      <c r="B1312">
        <v>7</v>
      </c>
      <c r="C1312">
        <v>0</v>
      </c>
      <c r="D1312">
        <f t="shared" si="60"/>
        <v>0</v>
      </c>
      <c r="E1312">
        <f t="shared" si="61"/>
        <v>0</v>
      </c>
      <c r="F1312">
        <f t="shared" si="62"/>
        <v>1</v>
      </c>
    </row>
    <row r="1313" spans="1:6" ht="25" customHeight="1">
      <c r="A1313" s="1" t="s">
        <v>1325</v>
      </c>
      <c r="B1313">
        <v>5</v>
      </c>
      <c r="C1313">
        <v>0</v>
      </c>
      <c r="D1313">
        <f t="shared" si="60"/>
        <v>0</v>
      </c>
      <c r="E1313">
        <f t="shared" si="61"/>
        <v>0</v>
      </c>
      <c r="F1313">
        <f t="shared" si="62"/>
        <v>1</v>
      </c>
    </row>
    <row r="1314" spans="1:6" ht="25" customHeight="1">
      <c r="A1314" s="1" t="s">
        <v>1326</v>
      </c>
      <c r="B1314">
        <v>26</v>
      </c>
      <c r="C1314">
        <v>0</v>
      </c>
      <c r="D1314">
        <f t="shared" si="60"/>
        <v>0</v>
      </c>
      <c r="E1314">
        <f t="shared" si="61"/>
        <v>0</v>
      </c>
      <c r="F1314">
        <f t="shared" si="62"/>
        <v>1</v>
      </c>
    </row>
    <row r="1315" spans="1:6" ht="25" customHeight="1">
      <c r="A1315" s="1" t="s">
        <v>1327</v>
      </c>
      <c r="B1315">
        <v>5</v>
      </c>
      <c r="C1315">
        <v>0</v>
      </c>
      <c r="D1315">
        <f t="shared" si="60"/>
        <v>0</v>
      </c>
      <c r="E1315">
        <f t="shared" si="61"/>
        <v>0</v>
      </c>
      <c r="F1315">
        <f t="shared" si="62"/>
        <v>1</v>
      </c>
    </row>
    <row r="1316" spans="1:6" ht="25" customHeight="1">
      <c r="A1316" s="1" t="s">
        <v>1328</v>
      </c>
      <c r="B1316">
        <v>14</v>
      </c>
      <c r="C1316">
        <v>0</v>
      </c>
      <c r="D1316">
        <f t="shared" si="60"/>
        <v>0</v>
      </c>
      <c r="E1316">
        <f t="shared" si="61"/>
        <v>0</v>
      </c>
      <c r="F1316">
        <f t="shared" si="62"/>
        <v>1</v>
      </c>
    </row>
    <row r="1317" spans="1:6" ht="25" customHeight="1">
      <c r="A1317" s="1" t="s">
        <v>1329</v>
      </c>
      <c r="B1317">
        <v>17</v>
      </c>
      <c r="C1317">
        <v>0</v>
      </c>
      <c r="D1317">
        <f t="shared" si="60"/>
        <v>0</v>
      </c>
      <c r="E1317">
        <f t="shared" si="61"/>
        <v>0</v>
      </c>
      <c r="F1317">
        <f t="shared" si="62"/>
        <v>1</v>
      </c>
    </row>
    <row r="1318" spans="1:6" ht="25" customHeight="1">
      <c r="A1318" s="1" t="s">
        <v>1330</v>
      </c>
      <c r="B1318">
        <v>7</v>
      </c>
      <c r="C1318">
        <v>0</v>
      </c>
      <c r="D1318">
        <f t="shared" si="60"/>
        <v>0</v>
      </c>
      <c r="E1318">
        <f t="shared" si="61"/>
        <v>0</v>
      </c>
      <c r="F1318">
        <f t="shared" si="62"/>
        <v>1</v>
      </c>
    </row>
    <row r="1319" spans="1:6" ht="25" customHeight="1">
      <c r="A1319" s="1" t="s">
        <v>1331</v>
      </c>
      <c r="B1319">
        <v>19</v>
      </c>
      <c r="C1319">
        <v>0</v>
      </c>
      <c r="D1319">
        <f t="shared" si="60"/>
        <v>0</v>
      </c>
      <c r="E1319">
        <f t="shared" si="61"/>
        <v>0</v>
      </c>
      <c r="F1319">
        <f t="shared" si="62"/>
        <v>1</v>
      </c>
    </row>
    <row r="1320" spans="1:6" ht="25" customHeight="1">
      <c r="A1320" s="1" t="s">
        <v>1332</v>
      </c>
      <c r="B1320">
        <v>20</v>
      </c>
      <c r="C1320">
        <v>0</v>
      </c>
      <c r="D1320">
        <f t="shared" si="60"/>
        <v>0</v>
      </c>
      <c r="E1320">
        <f t="shared" si="61"/>
        <v>0</v>
      </c>
      <c r="F1320">
        <f t="shared" si="62"/>
        <v>1</v>
      </c>
    </row>
    <row r="1321" spans="1:6" ht="25" customHeight="1">
      <c r="A1321" s="1" t="s">
        <v>1333</v>
      </c>
      <c r="B1321">
        <v>4</v>
      </c>
      <c r="C1321">
        <v>0</v>
      </c>
      <c r="D1321">
        <f t="shared" si="60"/>
        <v>0</v>
      </c>
      <c r="E1321">
        <f t="shared" si="61"/>
        <v>0</v>
      </c>
      <c r="F1321">
        <f t="shared" si="62"/>
        <v>1</v>
      </c>
    </row>
    <row r="1322" spans="1:6" ht="25" customHeight="1">
      <c r="A1322" s="1" t="s">
        <v>1334</v>
      </c>
      <c r="B1322">
        <v>36</v>
      </c>
      <c r="C1322">
        <v>0</v>
      </c>
      <c r="D1322">
        <f t="shared" si="60"/>
        <v>0</v>
      </c>
      <c r="E1322">
        <f t="shared" si="61"/>
        <v>0</v>
      </c>
      <c r="F1322">
        <f t="shared" si="62"/>
        <v>1</v>
      </c>
    </row>
    <row r="1323" spans="1:6" ht="25" customHeight="1">
      <c r="A1323" s="1" t="s">
        <v>1335</v>
      </c>
      <c r="B1323">
        <v>8</v>
      </c>
      <c r="C1323">
        <v>0</v>
      </c>
      <c r="D1323">
        <f t="shared" si="60"/>
        <v>0</v>
      </c>
      <c r="E1323">
        <f t="shared" si="61"/>
        <v>0</v>
      </c>
      <c r="F1323">
        <f t="shared" si="62"/>
        <v>1</v>
      </c>
    </row>
    <row r="1324" spans="1:6" ht="25" customHeight="1">
      <c r="A1324" s="1" t="s">
        <v>1336</v>
      </c>
      <c r="B1324">
        <v>27</v>
      </c>
      <c r="C1324">
        <v>0</v>
      </c>
      <c r="D1324">
        <f t="shared" si="60"/>
        <v>0</v>
      </c>
      <c r="E1324">
        <f t="shared" si="61"/>
        <v>0</v>
      </c>
      <c r="F1324">
        <f t="shared" si="62"/>
        <v>1</v>
      </c>
    </row>
    <row r="1325" spans="1:6" ht="25" customHeight="1">
      <c r="A1325" s="1" t="s">
        <v>1337</v>
      </c>
      <c r="B1325">
        <v>5</v>
      </c>
      <c r="C1325">
        <v>0</v>
      </c>
      <c r="D1325">
        <f t="shared" si="60"/>
        <v>0</v>
      </c>
      <c r="E1325">
        <f t="shared" si="61"/>
        <v>0</v>
      </c>
      <c r="F1325">
        <f t="shared" si="62"/>
        <v>1</v>
      </c>
    </row>
    <row r="1326" spans="1:6" ht="25" customHeight="1">
      <c r="A1326" s="1" t="s">
        <v>1338</v>
      </c>
      <c r="B1326">
        <v>7</v>
      </c>
      <c r="C1326">
        <v>0</v>
      </c>
      <c r="D1326">
        <f t="shared" si="60"/>
        <v>0</v>
      </c>
      <c r="E1326">
        <f t="shared" si="61"/>
        <v>0</v>
      </c>
      <c r="F1326">
        <f t="shared" si="62"/>
        <v>1</v>
      </c>
    </row>
    <row r="1327" spans="1:6" ht="25" customHeight="1">
      <c r="A1327" s="1" t="s">
        <v>1339</v>
      </c>
      <c r="B1327">
        <v>4</v>
      </c>
      <c r="C1327">
        <v>0</v>
      </c>
      <c r="D1327">
        <f t="shared" si="60"/>
        <v>0</v>
      </c>
      <c r="E1327">
        <f t="shared" si="61"/>
        <v>0</v>
      </c>
      <c r="F1327">
        <f t="shared" si="62"/>
        <v>1</v>
      </c>
    </row>
    <row r="1328" spans="1:6" ht="25" customHeight="1">
      <c r="A1328" s="1" t="s">
        <v>1340</v>
      </c>
      <c r="B1328">
        <v>3</v>
      </c>
      <c r="C1328">
        <v>0</v>
      </c>
      <c r="D1328">
        <f t="shared" si="60"/>
        <v>0</v>
      </c>
      <c r="E1328">
        <f t="shared" si="61"/>
        <v>0</v>
      </c>
      <c r="F1328">
        <f t="shared" si="62"/>
        <v>1</v>
      </c>
    </row>
    <row r="1329" spans="1:6" ht="25" customHeight="1">
      <c r="A1329" s="1" t="s">
        <v>1341</v>
      </c>
      <c r="B1329">
        <v>28</v>
      </c>
      <c r="C1329">
        <v>0</v>
      </c>
      <c r="D1329">
        <f t="shared" si="60"/>
        <v>0</v>
      </c>
      <c r="E1329">
        <f t="shared" si="61"/>
        <v>0</v>
      </c>
      <c r="F1329">
        <f t="shared" si="62"/>
        <v>1</v>
      </c>
    </row>
    <row r="1330" spans="1:6" ht="25" customHeight="1">
      <c r="A1330" s="1" t="s">
        <v>1342</v>
      </c>
      <c r="B1330">
        <v>3</v>
      </c>
      <c r="C1330">
        <v>0</v>
      </c>
      <c r="D1330">
        <f t="shared" si="60"/>
        <v>0</v>
      </c>
      <c r="E1330">
        <f t="shared" si="61"/>
        <v>0</v>
      </c>
      <c r="F1330">
        <f t="shared" si="62"/>
        <v>1</v>
      </c>
    </row>
    <row r="1331" spans="1:6" ht="25" customHeight="1">
      <c r="A1331" s="1" t="s">
        <v>1343</v>
      </c>
      <c r="B1331">
        <v>7</v>
      </c>
      <c r="C1331">
        <v>0</v>
      </c>
      <c r="D1331">
        <f t="shared" si="60"/>
        <v>0</v>
      </c>
      <c r="E1331">
        <f t="shared" si="61"/>
        <v>0</v>
      </c>
      <c r="F1331">
        <f t="shared" si="62"/>
        <v>1</v>
      </c>
    </row>
    <row r="1332" spans="1:6" ht="25" customHeight="1">
      <c r="A1332" s="1" t="s">
        <v>1344</v>
      </c>
      <c r="B1332">
        <v>6</v>
      </c>
      <c r="C1332">
        <v>0</v>
      </c>
      <c r="D1332">
        <f t="shared" si="60"/>
        <v>0</v>
      </c>
      <c r="E1332">
        <f t="shared" si="61"/>
        <v>0</v>
      </c>
      <c r="F1332">
        <f t="shared" si="62"/>
        <v>1</v>
      </c>
    </row>
    <row r="1333" spans="1:6" ht="25" customHeight="1">
      <c r="A1333" s="1" t="s">
        <v>1345</v>
      </c>
      <c r="B1333">
        <v>3</v>
      </c>
      <c r="C1333">
        <v>0</v>
      </c>
      <c r="D1333">
        <f t="shared" si="60"/>
        <v>0</v>
      </c>
      <c r="E1333">
        <f t="shared" si="61"/>
        <v>0</v>
      </c>
      <c r="F1333">
        <f t="shared" si="62"/>
        <v>1</v>
      </c>
    </row>
    <row r="1334" spans="1:6" ht="25" customHeight="1">
      <c r="A1334" s="1" t="s">
        <v>1346</v>
      </c>
      <c r="B1334">
        <v>5</v>
      </c>
      <c r="C1334">
        <v>0</v>
      </c>
      <c r="D1334">
        <f t="shared" si="60"/>
        <v>0</v>
      </c>
      <c r="E1334">
        <f t="shared" si="61"/>
        <v>0</v>
      </c>
      <c r="F1334">
        <f t="shared" si="62"/>
        <v>1</v>
      </c>
    </row>
    <row r="1335" spans="1:6" ht="25" customHeight="1">
      <c r="A1335" s="1" t="s">
        <v>1347</v>
      </c>
      <c r="B1335">
        <v>3</v>
      </c>
      <c r="C1335">
        <v>0</v>
      </c>
      <c r="D1335">
        <f t="shared" si="60"/>
        <v>0</v>
      </c>
      <c r="E1335">
        <f t="shared" si="61"/>
        <v>0</v>
      </c>
      <c r="F1335">
        <f t="shared" si="62"/>
        <v>1</v>
      </c>
    </row>
    <row r="1336" spans="1:6" ht="25" customHeight="1">
      <c r="A1336" s="1" t="s">
        <v>1348</v>
      </c>
      <c r="B1336">
        <v>2</v>
      </c>
      <c r="C1336">
        <v>0</v>
      </c>
      <c r="D1336">
        <f t="shared" si="60"/>
        <v>0</v>
      </c>
      <c r="E1336">
        <f t="shared" si="61"/>
        <v>0</v>
      </c>
      <c r="F1336">
        <f t="shared" si="62"/>
        <v>1</v>
      </c>
    </row>
    <row r="1337" spans="1:6" ht="25" customHeight="1">
      <c r="A1337" s="1" t="s">
        <v>1349</v>
      </c>
      <c r="B1337">
        <v>22</v>
      </c>
      <c r="C1337">
        <v>0</v>
      </c>
      <c r="D1337">
        <f t="shared" si="60"/>
        <v>0</v>
      </c>
      <c r="E1337">
        <f t="shared" si="61"/>
        <v>0</v>
      </c>
      <c r="F1337">
        <f t="shared" si="62"/>
        <v>1</v>
      </c>
    </row>
    <row r="1338" spans="1:6" ht="25" customHeight="1">
      <c r="A1338" s="1" t="s">
        <v>1350</v>
      </c>
      <c r="B1338">
        <v>2</v>
      </c>
      <c r="C1338">
        <v>0</v>
      </c>
      <c r="D1338">
        <f t="shared" si="60"/>
        <v>0</v>
      </c>
      <c r="E1338">
        <f t="shared" si="61"/>
        <v>0</v>
      </c>
      <c r="F1338">
        <f t="shared" si="62"/>
        <v>1</v>
      </c>
    </row>
    <row r="1339" spans="1:6" ht="25" customHeight="1">
      <c r="A1339" s="1" t="s">
        <v>1351</v>
      </c>
      <c r="B1339">
        <v>1</v>
      </c>
      <c r="C1339">
        <v>0</v>
      </c>
      <c r="D1339">
        <f t="shared" si="60"/>
        <v>0</v>
      </c>
      <c r="E1339">
        <f t="shared" si="61"/>
        <v>0</v>
      </c>
      <c r="F1339">
        <f t="shared" si="62"/>
        <v>1</v>
      </c>
    </row>
    <row r="1340" spans="1:6" ht="25" customHeight="1">
      <c r="A1340" s="1" t="s">
        <v>1352</v>
      </c>
      <c r="B1340">
        <v>4</v>
      </c>
      <c r="C1340">
        <v>0</v>
      </c>
      <c r="D1340">
        <f t="shared" si="60"/>
        <v>0</v>
      </c>
      <c r="E1340">
        <f t="shared" si="61"/>
        <v>0</v>
      </c>
      <c r="F1340">
        <f t="shared" si="62"/>
        <v>1</v>
      </c>
    </row>
    <row r="1341" spans="1:6" ht="25" customHeight="1">
      <c r="A1341" s="1" t="s">
        <v>1353</v>
      </c>
      <c r="B1341">
        <v>7</v>
      </c>
      <c r="C1341">
        <v>0</v>
      </c>
      <c r="D1341">
        <f t="shared" si="60"/>
        <v>0</v>
      </c>
      <c r="E1341">
        <f t="shared" si="61"/>
        <v>0</v>
      </c>
      <c r="F1341">
        <f t="shared" si="62"/>
        <v>1</v>
      </c>
    </row>
    <row r="1342" spans="1:6" ht="25" customHeight="1">
      <c r="A1342" s="1" t="s">
        <v>1354</v>
      </c>
      <c r="B1342">
        <v>0</v>
      </c>
      <c r="C1342">
        <v>0</v>
      </c>
      <c r="D1342" t="e">
        <f t="shared" si="60"/>
        <v>#DIV/0!</v>
      </c>
      <c r="E1342" t="e">
        <f t="shared" si="61"/>
        <v>#DIV/0!</v>
      </c>
      <c r="F1342" t="e">
        <f t="shared" si="62"/>
        <v>#DIV/0!</v>
      </c>
    </row>
    <row r="1343" spans="1:6" ht="25" customHeight="1">
      <c r="A1343" s="1" t="s">
        <v>1355</v>
      </c>
      <c r="B1343">
        <v>1</v>
      </c>
      <c r="C1343">
        <v>0</v>
      </c>
      <c r="D1343">
        <f t="shared" si="60"/>
        <v>0</v>
      </c>
      <c r="E1343">
        <f t="shared" si="61"/>
        <v>0</v>
      </c>
      <c r="F1343">
        <f t="shared" si="62"/>
        <v>1</v>
      </c>
    </row>
    <row r="1344" spans="1:6" ht="25" customHeight="1">
      <c r="A1344" s="1" t="s">
        <v>1356</v>
      </c>
      <c r="B1344">
        <v>1</v>
      </c>
      <c r="C1344">
        <v>0</v>
      </c>
      <c r="D1344">
        <f t="shared" si="60"/>
        <v>0</v>
      </c>
      <c r="E1344">
        <f t="shared" si="61"/>
        <v>0</v>
      </c>
      <c r="F1344">
        <f t="shared" si="62"/>
        <v>1</v>
      </c>
    </row>
    <row r="1345" spans="1:6" ht="25" customHeight="1">
      <c r="A1345" s="1" t="s">
        <v>1357</v>
      </c>
      <c r="B1345">
        <v>5</v>
      </c>
      <c r="C1345">
        <v>0</v>
      </c>
      <c r="D1345">
        <f t="shared" si="60"/>
        <v>0</v>
      </c>
      <c r="E1345">
        <f t="shared" si="61"/>
        <v>0</v>
      </c>
      <c r="F1345">
        <f t="shared" si="62"/>
        <v>1</v>
      </c>
    </row>
    <row r="1346" spans="1:6" ht="25" customHeight="1">
      <c r="A1346" s="1" t="s">
        <v>1358</v>
      </c>
      <c r="B1346">
        <v>24</v>
      </c>
      <c r="C1346">
        <v>0</v>
      </c>
      <c r="D1346">
        <f t="shared" si="60"/>
        <v>0</v>
      </c>
      <c r="E1346">
        <f t="shared" si="61"/>
        <v>0</v>
      </c>
      <c r="F1346">
        <f t="shared" si="62"/>
        <v>1</v>
      </c>
    </row>
    <row r="1347" spans="1:6" ht="25" customHeight="1">
      <c r="A1347" s="1" t="s">
        <v>1359</v>
      </c>
      <c r="B1347">
        <v>1</v>
      </c>
      <c r="C1347">
        <v>0</v>
      </c>
      <c r="D1347">
        <f t="shared" ref="D1347:D1410" si="63">C1347/B1347</f>
        <v>0</v>
      </c>
      <c r="E1347">
        <f t="shared" ref="E1347:E1410" si="64">D1347*D1347</f>
        <v>0</v>
      </c>
      <c r="F1347">
        <f t="shared" ref="F1347:F1410" si="65">1-E1347</f>
        <v>1</v>
      </c>
    </row>
    <row r="1348" spans="1:6" ht="25" customHeight="1">
      <c r="A1348" s="1" t="s">
        <v>1360</v>
      </c>
      <c r="B1348">
        <v>7</v>
      </c>
      <c r="C1348">
        <v>0</v>
      </c>
      <c r="D1348">
        <f t="shared" si="63"/>
        <v>0</v>
      </c>
      <c r="E1348">
        <f t="shared" si="64"/>
        <v>0</v>
      </c>
      <c r="F1348">
        <f t="shared" si="65"/>
        <v>1</v>
      </c>
    </row>
    <row r="1349" spans="1:6" ht="25" customHeight="1">
      <c r="A1349" s="1" t="s">
        <v>1361</v>
      </c>
      <c r="B1349">
        <v>39</v>
      </c>
      <c r="C1349">
        <v>0</v>
      </c>
      <c r="D1349">
        <f t="shared" si="63"/>
        <v>0</v>
      </c>
      <c r="E1349">
        <f t="shared" si="64"/>
        <v>0</v>
      </c>
      <c r="F1349">
        <f t="shared" si="65"/>
        <v>1</v>
      </c>
    </row>
    <row r="1350" spans="1:6" ht="25" customHeight="1">
      <c r="A1350" s="1" t="s">
        <v>1362</v>
      </c>
      <c r="B1350">
        <v>15</v>
      </c>
      <c r="C1350">
        <v>0</v>
      </c>
      <c r="D1350">
        <f t="shared" si="63"/>
        <v>0</v>
      </c>
      <c r="E1350">
        <f t="shared" si="64"/>
        <v>0</v>
      </c>
      <c r="F1350">
        <f t="shared" si="65"/>
        <v>1</v>
      </c>
    </row>
    <row r="1351" spans="1:6" ht="25" customHeight="1">
      <c r="A1351" s="1" t="s">
        <v>1363</v>
      </c>
      <c r="B1351">
        <v>3</v>
      </c>
      <c r="C1351">
        <v>0</v>
      </c>
      <c r="D1351">
        <f t="shared" si="63"/>
        <v>0</v>
      </c>
      <c r="E1351">
        <f t="shared" si="64"/>
        <v>0</v>
      </c>
      <c r="F1351">
        <f t="shared" si="65"/>
        <v>1</v>
      </c>
    </row>
    <row r="1352" spans="1:6" ht="25" customHeight="1">
      <c r="A1352" s="1" t="s">
        <v>1364</v>
      </c>
      <c r="B1352">
        <v>15</v>
      </c>
      <c r="C1352">
        <v>0</v>
      </c>
      <c r="D1352">
        <f t="shared" si="63"/>
        <v>0</v>
      </c>
      <c r="E1352">
        <f t="shared" si="64"/>
        <v>0</v>
      </c>
      <c r="F1352">
        <f t="shared" si="65"/>
        <v>1</v>
      </c>
    </row>
    <row r="1353" spans="1:6" ht="25" customHeight="1">
      <c r="A1353" s="1" t="s">
        <v>1365</v>
      </c>
      <c r="B1353">
        <v>11</v>
      </c>
      <c r="C1353">
        <v>0</v>
      </c>
      <c r="D1353">
        <f t="shared" si="63"/>
        <v>0</v>
      </c>
      <c r="E1353">
        <f t="shared" si="64"/>
        <v>0</v>
      </c>
      <c r="F1353">
        <f t="shared" si="65"/>
        <v>1</v>
      </c>
    </row>
    <row r="1354" spans="1:6" ht="25" customHeight="1">
      <c r="A1354" s="1" t="s">
        <v>1366</v>
      </c>
      <c r="B1354">
        <v>6</v>
      </c>
      <c r="C1354">
        <v>0</v>
      </c>
      <c r="D1354">
        <f t="shared" si="63"/>
        <v>0</v>
      </c>
      <c r="E1354">
        <f t="shared" si="64"/>
        <v>0</v>
      </c>
      <c r="F1354">
        <f t="shared" si="65"/>
        <v>1</v>
      </c>
    </row>
    <row r="1355" spans="1:6" ht="25" customHeight="1">
      <c r="A1355" s="1" t="s">
        <v>1367</v>
      </c>
      <c r="B1355">
        <v>11</v>
      </c>
      <c r="C1355">
        <v>0</v>
      </c>
      <c r="D1355">
        <f t="shared" si="63"/>
        <v>0</v>
      </c>
      <c r="E1355">
        <f t="shared" si="64"/>
        <v>0</v>
      </c>
      <c r="F1355">
        <f t="shared" si="65"/>
        <v>1</v>
      </c>
    </row>
    <row r="1356" spans="1:6" ht="25" customHeight="1">
      <c r="A1356" s="1" t="s">
        <v>1368</v>
      </c>
      <c r="B1356">
        <v>17</v>
      </c>
      <c r="C1356">
        <v>0</v>
      </c>
      <c r="D1356">
        <f t="shared" si="63"/>
        <v>0</v>
      </c>
      <c r="E1356">
        <f t="shared" si="64"/>
        <v>0</v>
      </c>
      <c r="F1356">
        <f t="shared" si="65"/>
        <v>1</v>
      </c>
    </row>
    <row r="1357" spans="1:6" ht="25" customHeight="1">
      <c r="A1357" s="1" t="s">
        <v>1369</v>
      </c>
      <c r="B1357">
        <v>4</v>
      </c>
      <c r="C1357">
        <v>0</v>
      </c>
      <c r="D1357">
        <f t="shared" si="63"/>
        <v>0</v>
      </c>
      <c r="E1357">
        <f t="shared" si="64"/>
        <v>0</v>
      </c>
      <c r="F1357">
        <f t="shared" si="65"/>
        <v>1</v>
      </c>
    </row>
    <row r="1358" spans="1:6" ht="25" customHeight="1">
      <c r="A1358" s="1" t="s">
        <v>1370</v>
      </c>
      <c r="B1358">
        <v>21</v>
      </c>
      <c r="C1358">
        <v>0</v>
      </c>
      <c r="D1358">
        <f t="shared" si="63"/>
        <v>0</v>
      </c>
      <c r="E1358">
        <f t="shared" si="64"/>
        <v>0</v>
      </c>
      <c r="F1358">
        <f t="shared" si="65"/>
        <v>1</v>
      </c>
    </row>
    <row r="1359" spans="1:6" ht="25" customHeight="1">
      <c r="A1359" s="1" t="s">
        <v>1371</v>
      </c>
      <c r="B1359">
        <v>6</v>
      </c>
      <c r="C1359">
        <v>0</v>
      </c>
      <c r="D1359">
        <f t="shared" si="63"/>
        <v>0</v>
      </c>
      <c r="E1359">
        <f t="shared" si="64"/>
        <v>0</v>
      </c>
      <c r="F1359">
        <f t="shared" si="65"/>
        <v>1</v>
      </c>
    </row>
    <row r="1360" spans="1:6" ht="25" customHeight="1">
      <c r="A1360" s="1" t="s">
        <v>1372</v>
      </c>
      <c r="B1360">
        <v>2</v>
      </c>
      <c r="C1360">
        <v>0</v>
      </c>
      <c r="D1360">
        <f t="shared" si="63"/>
        <v>0</v>
      </c>
      <c r="E1360">
        <f t="shared" si="64"/>
        <v>0</v>
      </c>
      <c r="F1360">
        <f t="shared" si="65"/>
        <v>1</v>
      </c>
    </row>
    <row r="1361" spans="1:6" ht="25" customHeight="1">
      <c r="A1361" s="1" t="s">
        <v>1373</v>
      </c>
      <c r="B1361">
        <v>6</v>
      </c>
      <c r="C1361">
        <v>0</v>
      </c>
      <c r="D1361">
        <f t="shared" si="63"/>
        <v>0</v>
      </c>
      <c r="E1361">
        <f t="shared" si="64"/>
        <v>0</v>
      </c>
      <c r="F1361">
        <f t="shared" si="65"/>
        <v>1</v>
      </c>
    </row>
    <row r="1362" spans="1:6" ht="25" customHeight="1">
      <c r="A1362" s="1" t="s">
        <v>1374</v>
      </c>
      <c r="B1362">
        <v>2</v>
      </c>
      <c r="C1362">
        <v>0</v>
      </c>
      <c r="D1362">
        <f t="shared" si="63"/>
        <v>0</v>
      </c>
      <c r="E1362">
        <f t="shared" si="64"/>
        <v>0</v>
      </c>
      <c r="F1362">
        <f t="shared" si="65"/>
        <v>1</v>
      </c>
    </row>
    <row r="1363" spans="1:6" ht="25" customHeight="1">
      <c r="A1363" s="1" t="s">
        <v>1375</v>
      </c>
      <c r="B1363">
        <v>1</v>
      </c>
      <c r="C1363">
        <v>0</v>
      </c>
      <c r="D1363">
        <f t="shared" si="63"/>
        <v>0</v>
      </c>
      <c r="E1363">
        <f t="shared" si="64"/>
        <v>0</v>
      </c>
      <c r="F1363">
        <f t="shared" si="65"/>
        <v>1</v>
      </c>
    </row>
    <row r="1364" spans="1:6" ht="25" customHeight="1">
      <c r="A1364" s="1" t="s">
        <v>1376</v>
      </c>
      <c r="B1364">
        <v>2</v>
      </c>
      <c r="C1364">
        <v>0</v>
      </c>
      <c r="D1364">
        <f t="shared" si="63"/>
        <v>0</v>
      </c>
      <c r="E1364">
        <f t="shared" si="64"/>
        <v>0</v>
      </c>
      <c r="F1364">
        <f t="shared" si="65"/>
        <v>1</v>
      </c>
    </row>
    <row r="1365" spans="1:6" ht="25" customHeight="1">
      <c r="A1365" s="1" t="s">
        <v>1377</v>
      </c>
      <c r="B1365">
        <v>11</v>
      </c>
      <c r="C1365">
        <v>0</v>
      </c>
      <c r="D1365">
        <f t="shared" si="63"/>
        <v>0</v>
      </c>
      <c r="E1365">
        <f t="shared" si="64"/>
        <v>0</v>
      </c>
      <c r="F1365">
        <f t="shared" si="65"/>
        <v>1</v>
      </c>
    </row>
    <row r="1366" spans="1:6" ht="25" customHeight="1">
      <c r="A1366" s="1" t="s">
        <v>1378</v>
      </c>
      <c r="B1366">
        <v>8</v>
      </c>
      <c r="C1366">
        <v>0</v>
      </c>
      <c r="D1366">
        <f t="shared" si="63"/>
        <v>0</v>
      </c>
      <c r="E1366">
        <f t="shared" si="64"/>
        <v>0</v>
      </c>
      <c r="F1366">
        <f t="shared" si="65"/>
        <v>1</v>
      </c>
    </row>
    <row r="1367" spans="1:6" ht="25" customHeight="1">
      <c r="A1367" s="1" t="s">
        <v>1379</v>
      </c>
      <c r="B1367">
        <v>7</v>
      </c>
      <c r="C1367">
        <v>0</v>
      </c>
      <c r="D1367">
        <f t="shared" si="63"/>
        <v>0</v>
      </c>
      <c r="E1367">
        <f t="shared" si="64"/>
        <v>0</v>
      </c>
      <c r="F1367">
        <f t="shared" si="65"/>
        <v>1</v>
      </c>
    </row>
    <row r="1368" spans="1:6" ht="25" customHeight="1">
      <c r="A1368" s="1" t="s">
        <v>1380</v>
      </c>
      <c r="B1368">
        <v>4</v>
      </c>
      <c r="C1368">
        <v>0</v>
      </c>
      <c r="D1368">
        <f t="shared" si="63"/>
        <v>0</v>
      </c>
      <c r="E1368">
        <f t="shared" si="64"/>
        <v>0</v>
      </c>
      <c r="F1368">
        <f t="shared" si="65"/>
        <v>1</v>
      </c>
    </row>
    <row r="1369" spans="1:6" ht="25" customHeight="1">
      <c r="A1369" s="1" t="s">
        <v>1381</v>
      </c>
      <c r="B1369">
        <v>7</v>
      </c>
      <c r="C1369">
        <v>0</v>
      </c>
      <c r="D1369">
        <f t="shared" si="63"/>
        <v>0</v>
      </c>
      <c r="E1369">
        <f t="shared" si="64"/>
        <v>0</v>
      </c>
      <c r="F1369">
        <f t="shared" si="65"/>
        <v>1</v>
      </c>
    </row>
    <row r="1370" spans="1:6" ht="25" customHeight="1">
      <c r="A1370" s="1" t="s">
        <v>1382</v>
      </c>
      <c r="B1370">
        <v>0</v>
      </c>
      <c r="C1370">
        <v>0</v>
      </c>
      <c r="D1370" t="e">
        <f t="shared" si="63"/>
        <v>#DIV/0!</v>
      </c>
      <c r="E1370" t="e">
        <f t="shared" si="64"/>
        <v>#DIV/0!</v>
      </c>
      <c r="F1370" t="e">
        <f t="shared" si="65"/>
        <v>#DIV/0!</v>
      </c>
    </row>
    <row r="1371" spans="1:6" ht="25" customHeight="1">
      <c r="A1371" s="1" t="s">
        <v>1383</v>
      </c>
      <c r="B1371">
        <v>2</v>
      </c>
      <c r="C1371">
        <v>0</v>
      </c>
      <c r="D1371">
        <f t="shared" si="63"/>
        <v>0</v>
      </c>
      <c r="E1371">
        <f t="shared" si="64"/>
        <v>0</v>
      </c>
      <c r="F1371">
        <f t="shared" si="65"/>
        <v>1</v>
      </c>
    </row>
    <row r="1372" spans="1:6" ht="25" customHeight="1">
      <c r="A1372" s="1" t="s">
        <v>1384</v>
      </c>
      <c r="B1372">
        <v>7</v>
      </c>
      <c r="C1372">
        <v>0</v>
      </c>
      <c r="D1372">
        <f t="shared" si="63"/>
        <v>0</v>
      </c>
      <c r="E1372">
        <f t="shared" si="64"/>
        <v>0</v>
      </c>
      <c r="F1372">
        <f t="shared" si="65"/>
        <v>1</v>
      </c>
    </row>
    <row r="1373" spans="1:6" ht="25" customHeight="1">
      <c r="A1373" s="1" t="s">
        <v>1385</v>
      </c>
      <c r="B1373">
        <v>1</v>
      </c>
      <c r="C1373">
        <v>0</v>
      </c>
      <c r="D1373">
        <f t="shared" si="63"/>
        <v>0</v>
      </c>
      <c r="E1373">
        <f t="shared" si="64"/>
        <v>0</v>
      </c>
      <c r="F1373">
        <f t="shared" si="65"/>
        <v>1</v>
      </c>
    </row>
    <row r="1374" spans="1:6" ht="25" customHeight="1">
      <c r="A1374" s="1" t="s">
        <v>1386</v>
      </c>
      <c r="B1374">
        <v>2</v>
      </c>
      <c r="C1374">
        <v>0</v>
      </c>
      <c r="D1374">
        <f t="shared" si="63"/>
        <v>0</v>
      </c>
      <c r="E1374">
        <f t="shared" si="64"/>
        <v>0</v>
      </c>
      <c r="F1374">
        <f t="shared" si="65"/>
        <v>1</v>
      </c>
    </row>
    <row r="1375" spans="1:6" ht="25" customHeight="1">
      <c r="A1375" s="1" t="s">
        <v>1387</v>
      </c>
      <c r="B1375">
        <v>6</v>
      </c>
      <c r="C1375">
        <v>0</v>
      </c>
      <c r="D1375">
        <f t="shared" si="63"/>
        <v>0</v>
      </c>
      <c r="E1375">
        <f t="shared" si="64"/>
        <v>0</v>
      </c>
      <c r="F1375">
        <f t="shared" si="65"/>
        <v>1</v>
      </c>
    </row>
    <row r="1376" spans="1:6" ht="25" customHeight="1">
      <c r="A1376" s="1" t="s">
        <v>1388</v>
      </c>
      <c r="B1376">
        <v>7</v>
      </c>
      <c r="C1376">
        <v>0</v>
      </c>
      <c r="D1376">
        <f t="shared" si="63"/>
        <v>0</v>
      </c>
      <c r="E1376">
        <f t="shared" si="64"/>
        <v>0</v>
      </c>
      <c r="F1376">
        <f t="shared" si="65"/>
        <v>1</v>
      </c>
    </row>
    <row r="1377" spans="1:6" ht="25" customHeight="1">
      <c r="A1377" s="1" t="s">
        <v>1389</v>
      </c>
      <c r="B1377">
        <v>2</v>
      </c>
      <c r="C1377">
        <v>0</v>
      </c>
      <c r="D1377">
        <f t="shared" si="63"/>
        <v>0</v>
      </c>
      <c r="E1377">
        <f t="shared" si="64"/>
        <v>0</v>
      </c>
      <c r="F1377">
        <f t="shared" si="65"/>
        <v>1</v>
      </c>
    </row>
    <row r="1378" spans="1:6" ht="25" customHeight="1">
      <c r="A1378" s="1" t="s">
        <v>1390</v>
      </c>
      <c r="B1378">
        <v>4</v>
      </c>
      <c r="C1378">
        <v>0</v>
      </c>
      <c r="D1378">
        <f t="shared" si="63"/>
        <v>0</v>
      </c>
      <c r="E1378">
        <f t="shared" si="64"/>
        <v>0</v>
      </c>
      <c r="F1378">
        <f t="shared" si="65"/>
        <v>1</v>
      </c>
    </row>
    <row r="1379" spans="1:6" ht="25" customHeight="1">
      <c r="A1379" s="1" t="s">
        <v>1391</v>
      </c>
      <c r="B1379">
        <v>2</v>
      </c>
      <c r="C1379">
        <v>0</v>
      </c>
      <c r="D1379">
        <f t="shared" si="63"/>
        <v>0</v>
      </c>
      <c r="E1379">
        <f t="shared" si="64"/>
        <v>0</v>
      </c>
      <c r="F1379">
        <f t="shared" si="65"/>
        <v>1</v>
      </c>
    </row>
    <row r="1380" spans="1:6" ht="25" customHeight="1">
      <c r="A1380" s="1" t="s">
        <v>1392</v>
      </c>
      <c r="B1380">
        <v>6</v>
      </c>
      <c r="C1380">
        <v>0</v>
      </c>
      <c r="D1380">
        <f t="shared" si="63"/>
        <v>0</v>
      </c>
      <c r="E1380">
        <f t="shared" si="64"/>
        <v>0</v>
      </c>
      <c r="F1380">
        <f t="shared" si="65"/>
        <v>1</v>
      </c>
    </row>
    <row r="1381" spans="1:6" ht="25" customHeight="1">
      <c r="A1381" s="1" t="s">
        <v>1393</v>
      </c>
      <c r="B1381">
        <v>5</v>
      </c>
      <c r="C1381">
        <v>0</v>
      </c>
      <c r="D1381">
        <f t="shared" si="63"/>
        <v>0</v>
      </c>
      <c r="E1381">
        <f t="shared" si="64"/>
        <v>0</v>
      </c>
      <c r="F1381">
        <f t="shared" si="65"/>
        <v>1</v>
      </c>
    </row>
    <row r="1382" spans="1:6" ht="25" customHeight="1">
      <c r="A1382" s="1" t="s">
        <v>1394</v>
      </c>
      <c r="B1382">
        <v>7</v>
      </c>
      <c r="C1382">
        <v>0</v>
      </c>
      <c r="D1382">
        <f t="shared" si="63"/>
        <v>0</v>
      </c>
      <c r="E1382">
        <f t="shared" si="64"/>
        <v>0</v>
      </c>
      <c r="F1382">
        <f t="shared" si="65"/>
        <v>1</v>
      </c>
    </row>
    <row r="1383" spans="1:6" ht="25" customHeight="1">
      <c r="A1383" s="1" t="s">
        <v>1395</v>
      </c>
      <c r="B1383">
        <v>2</v>
      </c>
      <c r="C1383">
        <v>0</v>
      </c>
      <c r="D1383">
        <f t="shared" si="63"/>
        <v>0</v>
      </c>
      <c r="E1383">
        <f t="shared" si="64"/>
        <v>0</v>
      </c>
      <c r="F1383">
        <f t="shared" si="65"/>
        <v>1</v>
      </c>
    </row>
    <row r="1384" spans="1:6" ht="25" customHeight="1">
      <c r="A1384" s="1" t="s">
        <v>1396</v>
      </c>
      <c r="B1384">
        <v>4</v>
      </c>
      <c r="C1384">
        <v>0</v>
      </c>
      <c r="D1384">
        <f t="shared" si="63"/>
        <v>0</v>
      </c>
      <c r="E1384">
        <f t="shared" si="64"/>
        <v>0</v>
      </c>
      <c r="F1384">
        <f t="shared" si="65"/>
        <v>1</v>
      </c>
    </row>
    <row r="1385" spans="1:6" ht="25" customHeight="1">
      <c r="A1385" s="1" t="s">
        <v>1397</v>
      </c>
      <c r="B1385">
        <v>10</v>
      </c>
      <c r="C1385">
        <v>0</v>
      </c>
      <c r="D1385">
        <f t="shared" si="63"/>
        <v>0</v>
      </c>
      <c r="E1385">
        <f t="shared" si="64"/>
        <v>0</v>
      </c>
      <c r="F1385">
        <f t="shared" si="65"/>
        <v>1</v>
      </c>
    </row>
    <row r="1386" spans="1:6" ht="25" customHeight="1">
      <c r="A1386" s="1" t="s">
        <v>1398</v>
      </c>
      <c r="B1386">
        <v>1</v>
      </c>
      <c r="C1386">
        <v>0</v>
      </c>
      <c r="D1386">
        <f t="shared" si="63"/>
        <v>0</v>
      </c>
      <c r="E1386">
        <f t="shared" si="64"/>
        <v>0</v>
      </c>
      <c r="F1386">
        <f t="shared" si="65"/>
        <v>1</v>
      </c>
    </row>
    <row r="1387" spans="1:6" ht="25" customHeight="1">
      <c r="A1387" s="1" t="s">
        <v>1399</v>
      </c>
      <c r="B1387">
        <v>3</v>
      </c>
      <c r="C1387">
        <v>0</v>
      </c>
      <c r="D1387">
        <f t="shared" si="63"/>
        <v>0</v>
      </c>
      <c r="E1387">
        <f t="shared" si="64"/>
        <v>0</v>
      </c>
      <c r="F1387">
        <f t="shared" si="65"/>
        <v>1</v>
      </c>
    </row>
    <row r="1388" spans="1:6" ht="25" customHeight="1">
      <c r="A1388" s="1" t="s">
        <v>1400</v>
      </c>
      <c r="B1388">
        <v>24</v>
      </c>
      <c r="C1388">
        <v>0</v>
      </c>
      <c r="D1388">
        <f t="shared" si="63"/>
        <v>0</v>
      </c>
      <c r="E1388">
        <f t="shared" si="64"/>
        <v>0</v>
      </c>
      <c r="F1388">
        <f t="shared" si="65"/>
        <v>1</v>
      </c>
    </row>
    <row r="1389" spans="1:6" ht="25" customHeight="1">
      <c r="A1389" s="1" t="s">
        <v>1401</v>
      </c>
      <c r="B1389">
        <v>4</v>
      </c>
      <c r="C1389">
        <v>0</v>
      </c>
      <c r="D1389">
        <f t="shared" si="63"/>
        <v>0</v>
      </c>
      <c r="E1389">
        <f t="shared" si="64"/>
        <v>0</v>
      </c>
      <c r="F1389">
        <f t="shared" si="65"/>
        <v>1</v>
      </c>
    </row>
    <row r="1390" spans="1:6" ht="25" customHeight="1">
      <c r="A1390" s="1" t="s">
        <v>1402</v>
      </c>
      <c r="B1390">
        <v>5</v>
      </c>
      <c r="C1390">
        <v>0</v>
      </c>
      <c r="D1390">
        <f t="shared" si="63"/>
        <v>0</v>
      </c>
      <c r="E1390">
        <f t="shared" si="64"/>
        <v>0</v>
      </c>
      <c r="F1390">
        <f t="shared" si="65"/>
        <v>1</v>
      </c>
    </row>
    <row r="1391" spans="1:6" ht="25" customHeight="1">
      <c r="A1391" s="1" t="s">
        <v>1403</v>
      </c>
      <c r="B1391">
        <v>5</v>
      </c>
      <c r="C1391">
        <v>0</v>
      </c>
      <c r="D1391">
        <f t="shared" si="63"/>
        <v>0</v>
      </c>
      <c r="E1391">
        <f t="shared" si="64"/>
        <v>0</v>
      </c>
      <c r="F1391">
        <f t="shared" si="65"/>
        <v>1</v>
      </c>
    </row>
    <row r="1392" spans="1:6" ht="25" customHeight="1">
      <c r="A1392" s="1" t="s">
        <v>1404</v>
      </c>
      <c r="B1392">
        <v>4</v>
      </c>
      <c r="C1392">
        <v>0</v>
      </c>
      <c r="D1392">
        <f t="shared" si="63"/>
        <v>0</v>
      </c>
      <c r="E1392">
        <f t="shared" si="64"/>
        <v>0</v>
      </c>
      <c r="F1392">
        <f t="shared" si="65"/>
        <v>1</v>
      </c>
    </row>
    <row r="1393" spans="1:6" ht="25" customHeight="1">
      <c r="A1393" s="1" t="s">
        <v>1405</v>
      </c>
      <c r="B1393">
        <v>8</v>
      </c>
      <c r="C1393">
        <v>0</v>
      </c>
      <c r="D1393">
        <f t="shared" si="63"/>
        <v>0</v>
      </c>
      <c r="E1393">
        <f t="shared" si="64"/>
        <v>0</v>
      </c>
      <c r="F1393">
        <f t="shared" si="65"/>
        <v>1</v>
      </c>
    </row>
    <row r="1394" spans="1:6" ht="25" customHeight="1">
      <c r="A1394" s="1" t="s">
        <v>1406</v>
      </c>
      <c r="B1394">
        <v>13</v>
      </c>
      <c r="C1394">
        <v>0</v>
      </c>
      <c r="D1394">
        <f t="shared" si="63"/>
        <v>0</v>
      </c>
      <c r="E1394">
        <f t="shared" si="64"/>
        <v>0</v>
      </c>
      <c r="F1394">
        <f t="shared" si="65"/>
        <v>1</v>
      </c>
    </row>
    <row r="1395" spans="1:6" ht="25" customHeight="1">
      <c r="A1395" s="1" t="s">
        <v>1407</v>
      </c>
      <c r="B1395">
        <v>5</v>
      </c>
      <c r="C1395">
        <v>0</v>
      </c>
      <c r="D1395">
        <f t="shared" si="63"/>
        <v>0</v>
      </c>
      <c r="E1395">
        <f t="shared" si="64"/>
        <v>0</v>
      </c>
      <c r="F1395">
        <f t="shared" si="65"/>
        <v>1</v>
      </c>
    </row>
    <row r="1396" spans="1:6" ht="25" customHeight="1">
      <c r="A1396" s="1" t="s">
        <v>1408</v>
      </c>
      <c r="B1396">
        <v>3</v>
      </c>
      <c r="C1396">
        <v>0</v>
      </c>
      <c r="D1396">
        <f t="shared" si="63"/>
        <v>0</v>
      </c>
      <c r="E1396">
        <f t="shared" si="64"/>
        <v>0</v>
      </c>
      <c r="F1396">
        <f t="shared" si="65"/>
        <v>1</v>
      </c>
    </row>
    <row r="1397" spans="1:6" ht="25" customHeight="1">
      <c r="A1397" s="1" t="s">
        <v>1409</v>
      </c>
      <c r="B1397">
        <v>4</v>
      </c>
      <c r="C1397">
        <v>0</v>
      </c>
      <c r="D1397">
        <f t="shared" si="63"/>
        <v>0</v>
      </c>
      <c r="E1397">
        <f t="shared" si="64"/>
        <v>0</v>
      </c>
      <c r="F1397">
        <f t="shared" si="65"/>
        <v>1</v>
      </c>
    </row>
    <row r="1398" spans="1:6" ht="25" customHeight="1">
      <c r="A1398" s="1" t="s">
        <v>1410</v>
      </c>
      <c r="B1398">
        <v>7</v>
      </c>
      <c r="C1398">
        <v>0</v>
      </c>
      <c r="D1398">
        <f t="shared" si="63"/>
        <v>0</v>
      </c>
      <c r="E1398">
        <f t="shared" si="64"/>
        <v>0</v>
      </c>
      <c r="F1398">
        <f t="shared" si="65"/>
        <v>1</v>
      </c>
    </row>
    <row r="1399" spans="1:6" ht="25" customHeight="1">
      <c r="A1399" s="1" t="s">
        <v>1411</v>
      </c>
      <c r="B1399">
        <v>7</v>
      </c>
      <c r="C1399">
        <v>0</v>
      </c>
      <c r="D1399">
        <f t="shared" si="63"/>
        <v>0</v>
      </c>
      <c r="E1399">
        <f t="shared" si="64"/>
        <v>0</v>
      </c>
      <c r="F1399">
        <f t="shared" si="65"/>
        <v>1</v>
      </c>
    </row>
    <row r="1400" spans="1:6" ht="25" customHeight="1">
      <c r="A1400" s="1" t="s">
        <v>1412</v>
      </c>
      <c r="B1400">
        <v>13</v>
      </c>
      <c r="C1400">
        <v>0</v>
      </c>
      <c r="D1400">
        <f t="shared" si="63"/>
        <v>0</v>
      </c>
      <c r="E1400">
        <f t="shared" si="64"/>
        <v>0</v>
      </c>
      <c r="F1400">
        <f t="shared" si="65"/>
        <v>1</v>
      </c>
    </row>
    <row r="1401" spans="1:6" ht="25" customHeight="1">
      <c r="A1401" s="1" t="s">
        <v>1413</v>
      </c>
      <c r="B1401">
        <v>2</v>
      </c>
      <c r="C1401">
        <v>0</v>
      </c>
      <c r="D1401">
        <f t="shared" si="63"/>
        <v>0</v>
      </c>
      <c r="E1401">
        <f t="shared" si="64"/>
        <v>0</v>
      </c>
      <c r="F1401">
        <f t="shared" si="65"/>
        <v>1</v>
      </c>
    </row>
    <row r="1402" spans="1:6" ht="25" customHeight="1">
      <c r="A1402" s="1" t="s">
        <v>1414</v>
      </c>
      <c r="B1402">
        <v>1</v>
      </c>
      <c r="C1402">
        <v>0</v>
      </c>
      <c r="D1402">
        <f t="shared" si="63"/>
        <v>0</v>
      </c>
      <c r="E1402">
        <f t="shared" si="64"/>
        <v>0</v>
      </c>
      <c r="F1402">
        <f t="shared" si="65"/>
        <v>1</v>
      </c>
    </row>
    <row r="1403" spans="1:6" ht="25" customHeight="1">
      <c r="A1403" s="1" t="s">
        <v>1415</v>
      </c>
      <c r="B1403">
        <v>7</v>
      </c>
      <c r="C1403">
        <v>0</v>
      </c>
      <c r="D1403">
        <f t="shared" si="63"/>
        <v>0</v>
      </c>
      <c r="E1403">
        <f t="shared" si="64"/>
        <v>0</v>
      </c>
      <c r="F1403">
        <f t="shared" si="65"/>
        <v>1</v>
      </c>
    </row>
    <row r="1404" spans="1:6" ht="25" customHeight="1">
      <c r="A1404" s="1" t="s">
        <v>1416</v>
      </c>
      <c r="B1404">
        <v>3</v>
      </c>
      <c r="C1404">
        <v>0</v>
      </c>
      <c r="D1404">
        <f t="shared" si="63"/>
        <v>0</v>
      </c>
      <c r="E1404">
        <f t="shared" si="64"/>
        <v>0</v>
      </c>
      <c r="F1404">
        <f t="shared" si="65"/>
        <v>1</v>
      </c>
    </row>
    <row r="1405" spans="1:6" ht="25" customHeight="1">
      <c r="A1405" s="1" t="s">
        <v>1417</v>
      </c>
      <c r="B1405">
        <v>6</v>
      </c>
      <c r="C1405">
        <v>0</v>
      </c>
      <c r="D1405">
        <f t="shared" si="63"/>
        <v>0</v>
      </c>
      <c r="E1405">
        <f t="shared" si="64"/>
        <v>0</v>
      </c>
      <c r="F1405">
        <f t="shared" si="65"/>
        <v>1</v>
      </c>
    </row>
    <row r="1406" spans="1:6" ht="25" customHeight="1">
      <c r="A1406" s="1" t="s">
        <v>1418</v>
      </c>
      <c r="B1406">
        <v>3</v>
      </c>
      <c r="C1406">
        <v>0</v>
      </c>
      <c r="D1406">
        <f t="shared" si="63"/>
        <v>0</v>
      </c>
      <c r="E1406">
        <f t="shared" si="64"/>
        <v>0</v>
      </c>
      <c r="F1406">
        <f t="shared" si="65"/>
        <v>1</v>
      </c>
    </row>
    <row r="1407" spans="1:6" ht="25" customHeight="1">
      <c r="A1407" s="1" t="s">
        <v>1419</v>
      </c>
      <c r="B1407">
        <v>0</v>
      </c>
      <c r="C1407">
        <v>0</v>
      </c>
      <c r="D1407" t="e">
        <f t="shared" si="63"/>
        <v>#DIV/0!</v>
      </c>
      <c r="E1407" t="e">
        <f t="shared" si="64"/>
        <v>#DIV/0!</v>
      </c>
      <c r="F1407" t="e">
        <f t="shared" si="65"/>
        <v>#DIV/0!</v>
      </c>
    </row>
    <row r="1408" spans="1:6" ht="25" customHeight="1">
      <c r="A1408" s="1" t="s">
        <v>1420</v>
      </c>
      <c r="B1408">
        <v>8</v>
      </c>
      <c r="C1408">
        <v>0</v>
      </c>
      <c r="D1408">
        <f t="shared" si="63"/>
        <v>0</v>
      </c>
      <c r="E1408">
        <f t="shared" si="64"/>
        <v>0</v>
      </c>
      <c r="F1408">
        <f t="shared" si="65"/>
        <v>1</v>
      </c>
    </row>
    <row r="1409" spans="1:6" ht="25" customHeight="1">
      <c r="A1409" s="1" t="s">
        <v>1421</v>
      </c>
      <c r="B1409">
        <v>26</v>
      </c>
      <c r="C1409">
        <v>0</v>
      </c>
      <c r="D1409">
        <f t="shared" si="63"/>
        <v>0</v>
      </c>
      <c r="E1409">
        <f t="shared" si="64"/>
        <v>0</v>
      </c>
      <c r="F1409">
        <f t="shared" si="65"/>
        <v>1</v>
      </c>
    </row>
    <row r="1410" spans="1:6" ht="25" customHeight="1">
      <c r="A1410" s="1" t="s">
        <v>1422</v>
      </c>
      <c r="B1410">
        <v>7</v>
      </c>
      <c r="C1410">
        <v>0</v>
      </c>
      <c r="D1410">
        <f t="shared" si="63"/>
        <v>0</v>
      </c>
      <c r="E1410">
        <f t="shared" si="64"/>
        <v>0</v>
      </c>
      <c r="F1410">
        <f t="shared" si="65"/>
        <v>1</v>
      </c>
    </row>
    <row r="1411" spans="1:6" ht="25" customHeight="1">
      <c r="A1411" s="1" t="s">
        <v>1423</v>
      </c>
      <c r="B1411">
        <v>5</v>
      </c>
      <c r="C1411">
        <v>0</v>
      </c>
      <c r="D1411">
        <f t="shared" ref="D1411:D1474" si="66">C1411/B1411</f>
        <v>0</v>
      </c>
      <c r="E1411">
        <f t="shared" ref="E1411:E1474" si="67">D1411*D1411</f>
        <v>0</v>
      </c>
      <c r="F1411">
        <f t="shared" ref="F1411:F1474" si="68">1-E1411</f>
        <v>1</v>
      </c>
    </row>
    <row r="1412" spans="1:6" ht="25" customHeight="1">
      <c r="A1412" s="1" t="s">
        <v>1424</v>
      </c>
      <c r="B1412">
        <v>5</v>
      </c>
      <c r="C1412">
        <v>0</v>
      </c>
      <c r="D1412">
        <f t="shared" si="66"/>
        <v>0</v>
      </c>
      <c r="E1412">
        <f t="shared" si="67"/>
        <v>0</v>
      </c>
      <c r="F1412">
        <f t="shared" si="68"/>
        <v>1</v>
      </c>
    </row>
    <row r="1413" spans="1:6" ht="25" customHeight="1">
      <c r="A1413" s="1" t="s">
        <v>1425</v>
      </c>
      <c r="B1413">
        <v>22</v>
      </c>
      <c r="C1413">
        <v>0</v>
      </c>
      <c r="D1413">
        <f t="shared" si="66"/>
        <v>0</v>
      </c>
      <c r="E1413">
        <f t="shared" si="67"/>
        <v>0</v>
      </c>
      <c r="F1413">
        <f t="shared" si="68"/>
        <v>1</v>
      </c>
    </row>
    <row r="1414" spans="1:6" ht="25" customHeight="1">
      <c r="A1414" s="1" t="s">
        <v>1426</v>
      </c>
      <c r="B1414">
        <v>4</v>
      </c>
      <c r="C1414">
        <v>0</v>
      </c>
      <c r="D1414">
        <f t="shared" si="66"/>
        <v>0</v>
      </c>
      <c r="E1414">
        <f t="shared" si="67"/>
        <v>0</v>
      </c>
      <c r="F1414">
        <f t="shared" si="68"/>
        <v>1</v>
      </c>
    </row>
    <row r="1415" spans="1:6" ht="25" customHeight="1">
      <c r="A1415" s="1" t="s">
        <v>1427</v>
      </c>
      <c r="B1415">
        <v>3</v>
      </c>
      <c r="C1415">
        <v>0</v>
      </c>
      <c r="D1415">
        <f t="shared" si="66"/>
        <v>0</v>
      </c>
      <c r="E1415">
        <f t="shared" si="67"/>
        <v>0</v>
      </c>
      <c r="F1415">
        <f t="shared" si="68"/>
        <v>1</v>
      </c>
    </row>
    <row r="1416" spans="1:6" ht="25" customHeight="1">
      <c r="A1416" s="1" t="s">
        <v>1428</v>
      </c>
      <c r="B1416">
        <v>14</v>
      </c>
      <c r="C1416">
        <v>0</v>
      </c>
      <c r="D1416">
        <f t="shared" si="66"/>
        <v>0</v>
      </c>
      <c r="E1416">
        <f t="shared" si="67"/>
        <v>0</v>
      </c>
      <c r="F1416">
        <f t="shared" si="68"/>
        <v>1</v>
      </c>
    </row>
    <row r="1417" spans="1:6" ht="25" customHeight="1">
      <c r="A1417" s="1" t="s">
        <v>1429</v>
      </c>
      <c r="B1417">
        <v>17</v>
      </c>
      <c r="C1417">
        <v>0</v>
      </c>
      <c r="D1417">
        <f t="shared" si="66"/>
        <v>0</v>
      </c>
      <c r="E1417">
        <f t="shared" si="67"/>
        <v>0</v>
      </c>
      <c r="F1417">
        <f t="shared" si="68"/>
        <v>1</v>
      </c>
    </row>
    <row r="1418" spans="1:6" ht="25" customHeight="1">
      <c r="A1418" s="1" t="s">
        <v>1430</v>
      </c>
      <c r="B1418">
        <v>9</v>
      </c>
      <c r="C1418">
        <v>0</v>
      </c>
      <c r="D1418">
        <f t="shared" si="66"/>
        <v>0</v>
      </c>
      <c r="E1418">
        <f t="shared" si="67"/>
        <v>0</v>
      </c>
      <c r="F1418">
        <f t="shared" si="68"/>
        <v>1</v>
      </c>
    </row>
    <row r="1419" spans="1:6" ht="25" customHeight="1">
      <c r="A1419" s="1" t="s">
        <v>1431</v>
      </c>
      <c r="B1419">
        <v>2</v>
      </c>
      <c r="C1419">
        <v>0</v>
      </c>
      <c r="D1419">
        <f t="shared" si="66"/>
        <v>0</v>
      </c>
      <c r="E1419">
        <f t="shared" si="67"/>
        <v>0</v>
      </c>
      <c r="F1419">
        <f t="shared" si="68"/>
        <v>1</v>
      </c>
    </row>
    <row r="1420" spans="1:6" ht="25" customHeight="1">
      <c r="A1420" s="1" t="s">
        <v>1432</v>
      </c>
      <c r="B1420">
        <v>8</v>
      </c>
      <c r="C1420">
        <v>0</v>
      </c>
      <c r="D1420">
        <f t="shared" si="66"/>
        <v>0</v>
      </c>
      <c r="E1420">
        <f t="shared" si="67"/>
        <v>0</v>
      </c>
      <c r="F1420">
        <f t="shared" si="68"/>
        <v>1</v>
      </c>
    </row>
    <row r="1421" spans="1:6" ht="25" customHeight="1">
      <c r="A1421" s="1" t="s">
        <v>1433</v>
      </c>
      <c r="B1421">
        <v>3</v>
      </c>
      <c r="C1421">
        <v>0</v>
      </c>
      <c r="D1421">
        <f t="shared" si="66"/>
        <v>0</v>
      </c>
      <c r="E1421">
        <f t="shared" si="67"/>
        <v>0</v>
      </c>
      <c r="F1421">
        <f t="shared" si="68"/>
        <v>1</v>
      </c>
    </row>
    <row r="1422" spans="1:6" ht="25" customHeight="1">
      <c r="A1422" s="1" t="s">
        <v>1434</v>
      </c>
      <c r="B1422">
        <v>8</v>
      </c>
      <c r="C1422">
        <v>0</v>
      </c>
      <c r="D1422">
        <f t="shared" si="66"/>
        <v>0</v>
      </c>
      <c r="E1422">
        <f t="shared" si="67"/>
        <v>0</v>
      </c>
      <c r="F1422">
        <f t="shared" si="68"/>
        <v>1</v>
      </c>
    </row>
    <row r="1423" spans="1:6" ht="25" customHeight="1">
      <c r="A1423" s="1" t="s">
        <v>1435</v>
      </c>
      <c r="B1423">
        <v>8</v>
      </c>
      <c r="C1423">
        <v>0</v>
      </c>
      <c r="D1423">
        <f t="shared" si="66"/>
        <v>0</v>
      </c>
      <c r="E1423">
        <f t="shared" si="67"/>
        <v>0</v>
      </c>
      <c r="F1423">
        <f t="shared" si="68"/>
        <v>1</v>
      </c>
    </row>
    <row r="1424" spans="1:6" ht="25" customHeight="1">
      <c r="A1424" s="1" t="s">
        <v>1436</v>
      </c>
      <c r="B1424">
        <v>13</v>
      </c>
      <c r="C1424">
        <v>0</v>
      </c>
      <c r="D1424">
        <f t="shared" si="66"/>
        <v>0</v>
      </c>
      <c r="E1424">
        <f t="shared" si="67"/>
        <v>0</v>
      </c>
      <c r="F1424">
        <f t="shared" si="68"/>
        <v>1</v>
      </c>
    </row>
    <row r="1425" spans="1:6" ht="25" customHeight="1">
      <c r="A1425" s="1" t="s">
        <v>1437</v>
      </c>
      <c r="B1425">
        <v>3</v>
      </c>
      <c r="C1425">
        <v>0</v>
      </c>
      <c r="D1425">
        <f t="shared" si="66"/>
        <v>0</v>
      </c>
      <c r="E1425">
        <f t="shared" si="67"/>
        <v>0</v>
      </c>
      <c r="F1425">
        <f t="shared" si="68"/>
        <v>1</v>
      </c>
    </row>
    <row r="1426" spans="1:6" ht="25" customHeight="1">
      <c r="A1426" s="1" t="s">
        <v>1438</v>
      </c>
      <c r="B1426">
        <v>0</v>
      </c>
      <c r="C1426">
        <v>0</v>
      </c>
      <c r="D1426" t="e">
        <f t="shared" si="66"/>
        <v>#DIV/0!</v>
      </c>
      <c r="E1426" t="e">
        <f t="shared" si="67"/>
        <v>#DIV/0!</v>
      </c>
      <c r="F1426" t="e">
        <f t="shared" si="68"/>
        <v>#DIV/0!</v>
      </c>
    </row>
    <row r="1427" spans="1:6" ht="25" customHeight="1">
      <c r="A1427" s="1" t="s">
        <v>1439</v>
      </c>
      <c r="B1427">
        <v>4</v>
      </c>
      <c r="C1427">
        <v>0</v>
      </c>
      <c r="D1427">
        <f t="shared" si="66"/>
        <v>0</v>
      </c>
      <c r="E1427">
        <f t="shared" si="67"/>
        <v>0</v>
      </c>
      <c r="F1427">
        <f t="shared" si="68"/>
        <v>1</v>
      </c>
    </row>
    <row r="1428" spans="1:6" ht="25" customHeight="1">
      <c r="A1428" s="1" t="s">
        <v>1440</v>
      </c>
      <c r="B1428">
        <v>4</v>
      </c>
      <c r="C1428">
        <v>0</v>
      </c>
      <c r="D1428">
        <f t="shared" si="66"/>
        <v>0</v>
      </c>
      <c r="E1428">
        <f t="shared" si="67"/>
        <v>0</v>
      </c>
      <c r="F1428">
        <f t="shared" si="68"/>
        <v>1</v>
      </c>
    </row>
    <row r="1429" spans="1:6" ht="25" customHeight="1">
      <c r="A1429" s="1" t="s">
        <v>1441</v>
      </c>
      <c r="B1429">
        <v>17</v>
      </c>
      <c r="C1429">
        <v>0</v>
      </c>
      <c r="D1429">
        <f t="shared" si="66"/>
        <v>0</v>
      </c>
      <c r="E1429">
        <f t="shared" si="67"/>
        <v>0</v>
      </c>
      <c r="F1429">
        <f t="shared" si="68"/>
        <v>1</v>
      </c>
    </row>
    <row r="1430" spans="1:6" ht="25" customHeight="1">
      <c r="A1430" s="1" t="s">
        <v>1442</v>
      </c>
      <c r="B1430">
        <v>13</v>
      </c>
      <c r="C1430">
        <v>0</v>
      </c>
      <c r="D1430">
        <f t="shared" si="66"/>
        <v>0</v>
      </c>
      <c r="E1430">
        <f t="shared" si="67"/>
        <v>0</v>
      </c>
      <c r="F1430">
        <f t="shared" si="68"/>
        <v>1</v>
      </c>
    </row>
    <row r="1431" spans="1:6" ht="25" customHeight="1">
      <c r="A1431" s="1" t="s">
        <v>1443</v>
      </c>
      <c r="B1431">
        <v>4</v>
      </c>
      <c r="C1431">
        <v>0</v>
      </c>
      <c r="D1431">
        <f t="shared" si="66"/>
        <v>0</v>
      </c>
      <c r="E1431">
        <f t="shared" si="67"/>
        <v>0</v>
      </c>
      <c r="F1431">
        <f t="shared" si="68"/>
        <v>1</v>
      </c>
    </row>
    <row r="1432" spans="1:6" ht="25" customHeight="1">
      <c r="A1432" s="1" t="s">
        <v>1444</v>
      </c>
      <c r="B1432">
        <v>7</v>
      </c>
      <c r="C1432">
        <v>0</v>
      </c>
      <c r="D1432">
        <f t="shared" si="66"/>
        <v>0</v>
      </c>
      <c r="E1432">
        <f t="shared" si="67"/>
        <v>0</v>
      </c>
      <c r="F1432">
        <f t="shared" si="68"/>
        <v>1</v>
      </c>
    </row>
    <row r="1433" spans="1:6" ht="25" customHeight="1">
      <c r="A1433" s="1" t="s">
        <v>1445</v>
      </c>
      <c r="B1433">
        <v>9</v>
      </c>
      <c r="C1433">
        <v>0</v>
      </c>
      <c r="D1433">
        <f t="shared" si="66"/>
        <v>0</v>
      </c>
      <c r="E1433">
        <f t="shared" si="67"/>
        <v>0</v>
      </c>
      <c r="F1433">
        <f t="shared" si="68"/>
        <v>1</v>
      </c>
    </row>
    <row r="1434" spans="1:6" ht="25" customHeight="1">
      <c r="A1434" s="1" t="s">
        <v>1446</v>
      </c>
      <c r="B1434">
        <v>12</v>
      </c>
      <c r="C1434">
        <v>0</v>
      </c>
      <c r="D1434">
        <f t="shared" si="66"/>
        <v>0</v>
      </c>
      <c r="E1434">
        <f t="shared" si="67"/>
        <v>0</v>
      </c>
      <c r="F1434">
        <f t="shared" si="68"/>
        <v>1</v>
      </c>
    </row>
    <row r="1435" spans="1:6" ht="25" customHeight="1">
      <c r="A1435" s="1" t="s">
        <v>1447</v>
      </c>
      <c r="B1435">
        <v>4</v>
      </c>
      <c r="C1435">
        <v>0</v>
      </c>
      <c r="D1435">
        <f t="shared" si="66"/>
        <v>0</v>
      </c>
      <c r="E1435">
        <f t="shared" si="67"/>
        <v>0</v>
      </c>
      <c r="F1435">
        <f t="shared" si="68"/>
        <v>1</v>
      </c>
    </row>
    <row r="1436" spans="1:6" ht="25" customHeight="1">
      <c r="A1436" s="1" t="s">
        <v>1448</v>
      </c>
      <c r="B1436">
        <v>2</v>
      </c>
      <c r="C1436">
        <v>0</v>
      </c>
      <c r="D1436">
        <f t="shared" si="66"/>
        <v>0</v>
      </c>
      <c r="E1436">
        <f t="shared" si="67"/>
        <v>0</v>
      </c>
      <c r="F1436">
        <f t="shared" si="68"/>
        <v>1</v>
      </c>
    </row>
    <row r="1437" spans="1:6" ht="25" customHeight="1">
      <c r="A1437" s="1" t="s">
        <v>1449</v>
      </c>
      <c r="B1437">
        <v>4</v>
      </c>
      <c r="C1437">
        <v>0</v>
      </c>
      <c r="D1437">
        <f t="shared" si="66"/>
        <v>0</v>
      </c>
      <c r="E1437">
        <f t="shared" si="67"/>
        <v>0</v>
      </c>
      <c r="F1437">
        <f t="shared" si="68"/>
        <v>1</v>
      </c>
    </row>
    <row r="1438" spans="1:6" ht="25" customHeight="1">
      <c r="A1438" s="1" t="s">
        <v>1450</v>
      </c>
      <c r="B1438">
        <v>2</v>
      </c>
      <c r="C1438">
        <v>0</v>
      </c>
      <c r="D1438">
        <f t="shared" si="66"/>
        <v>0</v>
      </c>
      <c r="E1438">
        <f t="shared" si="67"/>
        <v>0</v>
      </c>
      <c r="F1438">
        <f t="shared" si="68"/>
        <v>1</v>
      </c>
    </row>
    <row r="1439" spans="1:6" ht="25" customHeight="1">
      <c r="A1439" s="1" t="s">
        <v>1451</v>
      </c>
      <c r="B1439">
        <v>2</v>
      </c>
      <c r="C1439">
        <v>0</v>
      </c>
      <c r="D1439">
        <f t="shared" si="66"/>
        <v>0</v>
      </c>
      <c r="E1439">
        <f t="shared" si="67"/>
        <v>0</v>
      </c>
      <c r="F1439">
        <f t="shared" si="68"/>
        <v>1</v>
      </c>
    </row>
    <row r="1440" spans="1:6" ht="25" customHeight="1">
      <c r="A1440" s="1" t="s">
        <v>1452</v>
      </c>
      <c r="B1440">
        <v>9</v>
      </c>
      <c r="C1440">
        <v>0</v>
      </c>
      <c r="D1440">
        <f t="shared" si="66"/>
        <v>0</v>
      </c>
      <c r="E1440">
        <f t="shared" si="67"/>
        <v>0</v>
      </c>
      <c r="F1440">
        <f t="shared" si="68"/>
        <v>1</v>
      </c>
    </row>
    <row r="1441" spans="1:6" ht="25" customHeight="1">
      <c r="A1441" s="1" t="s">
        <v>1453</v>
      </c>
      <c r="B1441">
        <v>2</v>
      </c>
      <c r="C1441">
        <v>0</v>
      </c>
      <c r="D1441">
        <f t="shared" si="66"/>
        <v>0</v>
      </c>
      <c r="E1441">
        <f t="shared" si="67"/>
        <v>0</v>
      </c>
      <c r="F1441">
        <f t="shared" si="68"/>
        <v>1</v>
      </c>
    </row>
    <row r="1442" spans="1:6" ht="25" customHeight="1">
      <c r="A1442" s="1" t="s">
        <v>1454</v>
      </c>
      <c r="B1442">
        <v>5</v>
      </c>
      <c r="C1442">
        <v>0</v>
      </c>
      <c r="D1442">
        <f t="shared" si="66"/>
        <v>0</v>
      </c>
      <c r="E1442">
        <f t="shared" si="67"/>
        <v>0</v>
      </c>
      <c r="F1442">
        <f t="shared" si="68"/>
        <v>1</v>
      </c>
    </row>
    <row r="1443" spans="1:6" ht="25" customHeight="1">
      <c r="A1443" s="1" t="s">
        <v>1455</v>
      </c>
      <c r="B1443">
        <v>2</v>
      </c>
      <c r="C1443">
        <v>0</v>
      </c>
      <c r="D1443">
        <f t="shared" si="66"/>
        <v>0</v>
      </c>
      <c r="E1443">
        <f t="shared" si="67"/>
        <v>0</v>
      </c>
      <c r="F1443">
        <f t="shared" si="68"/>
        <v>1</v>
      </c>
    </row>
    <row r="1444" spans="1:6" ht="25" customHeight="1">
      <c r="A1444" s="1" t="s">
        <v>1456</v>
      </c>
      <c r="B1444">
        <v>5</v>
      </c>
      <c r="C1444">
        <v>0</v>
      </c>
      <c r="D1444">
        <f t="shared" si="66"/>
        <v>0</v>
      </c>
      <c r="E1444">
        <f t="shared" si="67"/>
        <v>0</v>
      </c>
      <c r="F1444">
        <f t="shared" si="68"/>
        <v>1</v>
      </c>
    </row>
    <row r="1445" spans="1:6" ht="25" customHeight="1">
      <c r="A1445" s="1" t="s">
        <v>1457</v>
      </c>
      <c r="B1445">
        <v>6</v>
      </c>
      <c r="C1445">
        <v>0</v>
      </c>
      <c r="D1445">
        <f t="shared" si="66"/>
        <v>0</v>
      </c>
      <c r="E1445">
        <f t="shared" si="67"/>
        <v>0</v>
      </c>
      <c r="F1445">
        <f t="shared" si="68"/>
        <v>1</v>
      </c>
    </row>
    <row r="1446" spans="1:6" ht="25" customHeight="1">
      <c r="A1446" s="1" t="s">
        <v>1458</v>
      </c>
      <c r="B1446">
        <v>6</v>
      </c>
      <c r="C1446">
        <v>0</v>
      </c>
      <c r="D1446">
        <f t="shared" si="66"/>
        <v>0</v>
      </c>
      <c r="E1446">
        <f t="shared" si="67"/>
        <v>0</v>
      </c>
      <c r="F1446">
        <f t="shared" si="68"/>
        <v>1</v>
      </c>
    </row>
    <row r="1447" spans="1:6" ht="25" customHeight="1">
      <c r="A1447" s="1" t="s">
        <v>1459</v>
      </c>
      <c r="B1447">
        <v>18</v>
      </c>
      <c r="C1447">
        <v>0</v>
      </c>
      <c r="D1447">
        <f t="shared" si="66"/>
        <v>0</v>
      </c>
      <c r="E1447">
        <f t="shared" si="67"/>
        <v>0</v>
      </c>
      <c r="F1447">
        <f t="shared" si="68"/>
        <v>1</v>
      </c>
    </row>
    <row r="1448" spans="1:6" ht="25" customHeight="1">
      <c r="A1448" s="1" t="s">
        <v>1460</v>
      </c>
      <c r="B1448">
        <v>2</v>
      </c>
      <c r="C1448">
        <v>0</v>
      </c>
      <c r="D1448">
        <f t="shared" si="66"/>
        <v>0</v>
      </c>
      <c r="E1448">
        <f t="shared" si="67"/>
        <v>0</v>
      </c>
      <c r="F1448">
        <f t="shared" si="68"/>
        <v>1</v>
      </c>
    </row>
    <row r="1449" spans="1:6" ht="25" customHeight="1">
      <c r="A1449" s="1" t="s">
        <v>1461</v>
      </c>
      <c r="B1449">
        <v>2</v>
      </c>
      <c r="C1449">
        <v>0</v>
      </c>
      <c r="D1449">
        <f t="shared" si="66"/>
        <v>0</v>
      </c>
      <c r="E1449">
        <f t="shared" si="67"/>
        <v>0</v>
      </c>
      <c r="F1449">
        <f t="shared" si="68"/>
        <v>1</v>
      </c>
    </row>
    <row r="1450" spans="1:6" ht="25" customHeight="1">
      <c r="A1450" s="1" t="s">
        <v>1462</v>
      </c>
      <c r="B1450">
        <v>5</v>
      </c>
      <c r="C1450">
        <v>0</v>
      </c>
      <c r="D1450">
        <f t="shared" si="66"/>
        <v>0</v>
      </c>
      <c r="E1450">
        <f t="shared" si="67"/>
        <v>0</v>
      </c>
      <c r="F1450">
        <f t="shared" si="68"/>
        <v>1</v>
      </c>
    </row>
    <row r="1451" spans="1:6" ht="25" customHeight="1">
      <c r="A1451" s="1" t="s">
        <v>1463</v>
      </c>
      <c r="B1451">
        <v>2</v>
      </c>
      <c r="C1451">
        <v>0</v>
      </c>
      <c r="D1451">
        <f t="shared" si="66"/>
        <v>0</v>
      </c>
      <c r="E1451">
        <f t="shared" si="67"/>
        <v>0</v>
      </c>
      <c r="F1451">
        <f t="shared" si="68"/>
        <v>1</v>
      </c>
    </row>
    <row r="1452" spans="1:6" ht="25" customHeight="1">
      <c r="A1452" s="1" t="s">
        <v>1464</v>
      </c>
      <c r="B1452">
        <v>10</v>
      </c>
      <c r="C1452">
        <v>0</v>
      </c>
      <c r="D1452">
        <f t="shared" si="66"/>
        <v>0</v>
      </c>
      <c r="E1452">
        <f t="shared" si="67"/>
        <v>0</v>
      </c>
      <c r="F1452">
        <f t="shared" si="68"/>
        <v>1</v>
      </c>
    </row>
    <row r="1453" spans="1:6" ht="25" customHeight="1">
      <c r="A1453" s="1" t="s">
        <v>1465</v>
      </c>
      <c r="B1453">
        <v>47</v>
      </c>
      <c r="C1453">
        <v>0</v>
      </c>
      <c r="D1453">
        <f t="shared" si="66"/>
        <v>0</v>
      </c>
      <c r="E1453">
        <f t="shared" si="67"/>
        <v>0</v>
      </c>
      <c r="F1453">
        <f t="shared" si="68"/>
        <v>1</v>
      </c>
    </row>
    <row r="1454" spans="1:6" ht="25" customHeight="1">
      <c r="A1454" s="1" t="s">
        <v>1466</v>
      </c>
      <c r="B1454">
        <v>5</v>
      </c>
      <c r="C1454">
        <v>0</v>
      </c>
      <c r="D1454">
        <f t="shared" si="66"/>
        <v>0</v>
      </c>
      <c r="E1454">
        <f t="shared" si="67"/>
        <v>0</v>
      </c>
      <c r="F1454">
        <f t="shared" si="68"/>
        <v>1</v>
      </c>
    </row>
    <row r="1455" spans="1:6" ht="25" customHeight="1">
      <c r="A1455" s="1" t="s">
        <v>1467</v>
      </c>
      <c r="B1455">
        <v>9</v>
      </c>
      <c r="C1455">
        <v>0</v>
      </c>
      <c r="D1455">
        <f t="shared" si="66"/>
        <v>0</v>
      </c>
      <c r="E1455">
        <f t="shared" si="67"/>
        <v>0</v>
      </c>
      <c r="F1455">
        <f t="shared" si="68"/>
        <v>1</v>
      </c>
    </row>
    <row r="1456" spans="1:6" ht="25" customHeight="1">
      <c r="A1456" s="1" t="s">
        <v>1468</v>
      </c>
      <c r="B1456">
        <v>8</v>
      </c>
      <c r="C1456">
        <v>0</v>
      </c>
      <c r="D1456">
        <f t="shared" si="66"/>
        <v>0</v>
      </c>
      <c r="E1456">
        <f t="shared" si="67"/>
        <v>0</v>
      </c>
      <c r="F1456">
        <f t="shared" si="68"/>
        <v>1</v>
      </c>
    </row>
    <row r="1457" spans="1:6" ht="25" customHeight="1">
      <c r="A1457" s="1" t="s">
        <v>1469</v>
      </c>
      <c r="B1457">
        <v>7</v>
      </c>
      <c r="C1457">
        <v>0</v>
      </c>
      <c r="D1457">
        <f t="shared" si="66"/>
        <v>0</v>
      </c>
      <c r="E1457">
        <f t="shared" si="67"/>
        <v>0</v>
      </c>
      <c r="F1457">
        <f t="shared" si="68"/>
        <v>1</v>
      </c>
    </row>
    <row r="1458" spans="1:6" ht="25" customHeight="1">
      <c r="A1458" s="1" t="s">
        <v>1470</v>
      </c>
      <c r="B1458">
        <v>6</v>
      </c>
      <c r="C1458">
        <v>0</v>
      </c>
      <c r="D1458">
        <f t="shared" si="66"/>
        <v>0</v>
      </c>
      <c r="E1458">
        <f t="shared" si="67"/>
        <v>0</v>
      </c>
      <c r="F1458">
        <f t="shared" si="68"/>
        <v>1</v>
      </c>
    </row>
    <row r="1459" spans="1:6" ht="25" customHeight="1">
      <c r="A1459" s="1" t="s">
        <v>1471</v>
      </c>
      <c r="B1459">
        <v>1</v>
      </c>
      <c r="C1459">
        <v>0</v>
      </c>
      <c r="D1459">
        <f t="shared" si="66"/>
        <v>0</v>
      </c>
      <c r="E1459">
        <f t="shared" si="67"/>
        <v>0</v>
      </c>
      <c r="F1459">
        <f t="shared" si="68"/>
        <v>1</v>
      </c>
    </row>
    <row r="1460" spans="1:6" ht="25" customHeight="1">
      <c r="A1460" s="1" t="s">
        <v>1472</v>
      </c>
      <c r="B1460">
        <v>3</v>
      </c>
      <c r="C1460">
        <v>0</v>
      </c>
      <c r="D1460">
        <f t="shared" si="66"/>
        <v>0</v>
      </c>
      <c r="E1460">
        <f t="shared" si="67"/>
        <v>0</v>
      </c>
      <c r="F1460">
        <f t="shared" si="68"/>
        <v>1</v>
      </c>
    </row>
    <row r="1461" spans="1:6" ht="25" customHeight="1">
      <c r="A1461" s="1" t="s">
        <v>1473</v>
      </c>
      <c r="B1461">
        <v>2</v>
      </c>
      <c r="C1461">
        <v>0</v>
      </c>
      <c r="D1461">
        <f t="shared" si="66"/>
        <v>0</v>
      </c>
      <c r="E1461">
        <f t="shared" si="67"/>
        <v>0</v>
      </c>
      <c r="F1461">
        <f t="shared" si="68"/>
        <v>1</v>
      </c>
    </row>
    <row r="1462" spans="1:6" ht="25" customHeight="1">
      <c r="A1462" s="1" t="s">
        <v>1474</v>
      </c>
      <c r="B1462">
        <v>8</v>
      </c>
      <c r="C1462">
        <v>0</v>
      </c>
      <c r="D1462">
        <f t="shared" si="66"/>
        <v>0</v>
      </c>
      <c r="E1462">
        <f t="shared" si="67"/>
        <v>0</v>
      </c>
      <c r="F1462">
        <f t="shared" si="68"/>
        <v>1</v>
      </c>
    </row>
    <row r="1463" spans="1:6" ht="25" customHeight="1">
      <c r="A1463" s="1" t="s">
        <v>1475</v>
      </c>
      <c r="B1463">
        <v>15</v>
      </c>
      <c r="C1463">
        <v>0</v>
      </c>
      <c r="D1463">
        <f t="shared" si="66"/>
        <v>0</v>
      </c>
      <c r="E1463">
        <f t="shared" si="67"/>
        <v>0</v>
      </c>
      <c r="F1463">
        <f t="shared" si="68"/>
        <v>1</v>
      </c>
    </row>
    <row r="1464" spans="1:6" ht="25" customHeight="1">
      <c r="A1464" s="1" t="s">
        <v>1476</v>
      </c>
      <c r="B1464">
        <v>29</v>
      </c>
      <c r="C1464">
        <v>0</v>
      </c>
      <c r="D1464">
        <f t="shared" si="66"/>
        <v>0</v>
      </c>
      <c r="E1464">
        <f t="shared" si="67"/>
        <v>0</v>
      </c>
      <c r="F1464">
        <f t="shared" si="68"/>
        <v>1</v>
      </c>
    </row>
    <row r="1465" spans="1:6" ht="25" customHeight="1">
      <c r="A1465" s="1" t="s">
        <v>1477</v>
      </c>
      <c r="B1465">
        <v>1</v>
      </c>
      <c r="C1465">
        <v>0</v>
      </c>
      <c r="D1465">
        <f t="shared" si="66"/>
        <v>0</v>
      </c>
      <c r="E1465">
        <f t="shared" si="67"/>
        <v>0</v>
      </c>
      <c r="F1465">
        <f t="shared" si="68"/>
        <v>1</v>
      </c>
    </row>
    <row r="1466" spans="1:6" ht="25" customHeight="1">
      <c r="A1466" s="1" t="s">
        <v>1478</v>
      </c>
      <c r="B1466">
        <v>5</v>
      </c>
      <c r="C1466">
        <v>0</v>
      </c>
      <c r="D1466">
        <f t="shared" si="66"/>
        <v>0</v>
      </c>
      <c r="E1466">
        <f t="shared" si="67"/>
        <v>0</v>
      </c>
      <c r="F1466">
        <f t="shared" si="68"/>
        <v>1</v>
      </c>
    </row>
    <row r="1467" spans="1:6" ht="25" customHeight="1">
      <c r="A1467" s="1" t="s">
        <v>1479</v>
      </c>
      <c r="B1467">
        <v>1</v>
      </c>
      <c r="C1467">
        <v>0</v>
      </c>
      <c r="D1467">
        <f t="shared" si="66"/>
        <v>0</v>
      </c>
      <c r="E1467">
        <f t="shared" si="67"/>
        <v>0</v>
      </c>
      <c r="F1467">
        <f t="shared" si="68"/>
        <v>1</v>
      </c>
    </row>
    <row r="1468" spans="1:6" ht="25" customHeight="1">
      <c r="A1468" s="1" t="s">
        <v>1480</v>
      </c>
      <c r="B1468">
        <v>10</v>
      </c>
      <c r="C1468">
        <v>0</v>
      </c>
      <c r="D1468">
        <f t="shared" si="66"/>
        <v>0</v>
      </c>
      <c r="E1468">
        <f t="shared" si="67"/>
        <v>0</v>
      </c>
      <c r="F1468">
        <f t="shared" si="68"/>
        <v>1</v>
      </c>
    </row>
    <row r="1469" spans="1:6" ht="25" customHeight="1">
      <c r="A1469" s="1" t="s">
        <v>1481</v>
      </c>
      <c r="B1469">
        <v>5</v>
      </c>
      <c r="C1469">
        <v>0</v>
      </c>
      <c r="D1469">
        <f t="shared" si="66"/>
        <v>0</v>
      </c>
      <c r="E1469">
        <f t="shared" si="67"/>
        <v>0</v>
      </c>
      <c r="F1469">
        <f t="shared" si="68"/>
        <v>1</v>
      </c>
    </row>
    <row r="1470" spans="1:6" ht="25" customHeight="1">
      <c r="A1470" s="1" t="s">
        <v>1482</v>
      </c>
      <c r="B1470">
        <v>3</v>
      </c>
      <c r="C1470">
        <v>0</v>
      </c>
      <c r="D1470">
        <f t="shared" si="66"/>
        <v>0</v>
      </c>
      <c r="E1470">
        <f t="shared" si="67"/>
        <v>0</v>
      </c>
      <c r="F1470">
        <f t="shared" si="68"/>
        <v>1</v>
      </c>
    </row>
    <row r="1471" spans="1:6" ht="25" customHeight="1">
      <c r="A1471" s="1" t="s">
        <v>1483</v>
      </c>
      <c r="B1471">
        <v>9</v>
      </c>
      <c r="C1471">
        <v>0</v>
      </c>
      <c r="D1471">
        <f t="shared" si="66"/>
        <v>0</v>
      </c>
      <c r="E1471">
        <f t="shared" si="67"/>
        <v>0</v>
      </c>
      <c r="F1471">
        <f t="shared" si="68"/>
        <v>1</v>
      </c>
    </row>
    <row r="1472" spans="1:6" ht="25" customHeight="1">
      <c r="A1472" s="1" t="s">
        <v>1484</v>
      </c>
      <c r="B1472">
        <v>5</v>
      </c>
      <c r="C1472">
        <v>0</v>
      </c>
      <c r="D1472">
        <f t="shared" si="66"/>
        <v>0</v>
      </c>
      <c r="E1472">
        <f t="shared" si="67"/>
        <v>0</v>
      </c>
      <c r="F1472">
        <f t="shared" si="68"/>
        <v>1</v>
      </c>
    </row>
    <row r="1473" spans="1:6" ht="25" customHeight="1">
      <c r="A1473" s="1" t="s">
        <v>1485</v>
      </c>
      <c r="B1473">
        <v>2</v>
      </c>
      <c r="C1473">
        <v>0</v>
      </c>
      <c r="D1473">
        <f t="shared" si="66"/>
        <v>0</v>
      </c>
      <c r="E1473">
        <f t="shared" si="67"/>
        <v>0</v>
      </c>
      <c r="F1473">
        <f t="shared" si="68"/>
        <v>1</v>
      </c>
    </row>
    <row r="1474" spans="1:6" ht="25" customHeight="1">
      <c r="A1474" s="1" t="s">
        <v>1486</v>
      </c>
      <c r="B1474">
        <v>3</v>
      </c>
      <c r="C1474">
        <v>0</v>
      </c>
      <c r="D1474">
        <f t="shared" si="66"/>
        <v>0</v>
      </c>
      <c r="E1474">
        <f t="shared" si="67"/>
        <v>0</v>
      </c>
      <c r="F1474">
        <f t="shared" si="68"/>
        <v>1</v>
      </c>
    </row>
    <row r="1475" spans="1:6" ht="25" customHeight="1">
      <c r="A1475" s="1" t="s">
        <v>1487</v>
      </c>
      <c r="B1475">
        <v>11</v>
      </c>
      <c r="C1475">
        <v>0</v>
      </c>
      <c r="D1475">
        <f t="shared" ref="D1475:D1538" si="69">C1475/B1475</f>
        <v>0</v>
      </c>
      <c r="E1475">
        <f t="shared" ref="E1475:E1538" si="70">D1475*D1475</f>
        <v>0</v>
      </c>
      <c r="F1475">
        <f t="shared" ref="F1475:F1538" si="71">1-E1475</f>
        <v>1</v>
      </c>
    </row>
    <row r="1476" spans="1:6" ht="25" customHeight="1">
      <c r="A1476" s="1" t="s">
        <v>1488</v>
      </c>
      <c r="B1476">
        <v>5</v>
      </c>
      <c r="C1476">
        <v>0</v>
      </c>
      <c r="D1476">
        <f t="shared" si="69"/>
        <v>0</v>
      </c>
      <c r="E1476">
        <f t="shared" si="70"/>
        <v>0</v>
      </c>
      <c r="F1476">
        <f t="shared" si="71"/>
        <v>1</v>
      </c>
    </row>
    <row r="1477" spans="1:6" ht="25" customHeight="1">
      <c r="A1477" s="1" t="s">
        <v>1489</v>
      </c>
      <c r="B1477">
        <v>1</v>
      </c>
      <c r="C1477">
        <v>0</v>
      </c>
      <c r="D1477">
        <f t="shared" si="69"/>
        <v>0</v>
      </c>
      <c r="E1477">
        <f t="shared" si="70"/>
        <v>0</v>
      </c>
      <c r="F1477">
        <f t="shared" si="71"/>
        <v>1</v>
      </c>
    </row>
    <row r="1478" spans="1:6" ht="25" customHeight="1">
      <c r="A1478" s="1" t="s">
        <v>1490</v>
      </c>
      <c r="B1478">
        <v>3</v>
      </c>
      <c r="C1478">
        <v>0</v>
      </c>
      <c r="D1478">
        <f t="shared" si="69"/>
        <v>0</v>
      </c>
      <c r="E1478">
        <f t="shared" si="70"/>
        <v>0</v>
      </c>
      <c r="F1478">
        <f t="shared" si="71"/>
        <v>1</v>
      </c>
    </row>
    <row r="1479" spans="1:6" ht="25" customHeight="1">
      <c r="A1479" s="1" t="s">
        <v>1491</v>
      </c>
      <c r="B1479">
        <v>8</v>
      </c>
      <c r="C1479">
        <v>0</v>
      </c>
      <c r="D1479">
        <f t="shared" si="69"/>
        <v>0</v>
      </c>
      <c r="E1479">
        <f t="shared" si="70"/>
        <v>0</v>
      </c>
      <c r="F1479">
        <f t="shared" si="71"/>
        <v>1</v>
      </c>
    </row>
    <row r="1480" spans="1:6" ht="25" customHeight="1">
      <c r="A1480" s="1" t="s">
        <v>1492</v>
      </c>
      <c r="B1480">
        <v>10</v>
      </c>
      <c r="C1480">
        <v>0</v>
      </c>
      <c r="D1480">
        <f t="shared" si="69"/>
        <v>0</v>
      </c>
      <c r="E1480">
        <f t="shared" si="70"/>
        <v>0</v>
      </c>
      <c r="F1480">
        <f t="shared" si="71"/>
        <v>1</v>
      </c>
    </row>
    <row r="1481" spans="1:6" ht="25" customHeight="1">
      <c r="A1481" s="1" t="s">
        <v>1493</v>
      </c>
      <c r="B1481">
        <v>2</v>
      </c>
      <c r="C1481">
        <v>0</v>
      </c>
      <c r="D1481">
        <f t="shared" si="69"/>
        <v>0</v>
      </c>
      <c r="E1481">
        <f t="shared" si="70"/>
        <v>0</v>
      </c>
      <c r="F1481">
        <f t="shared" si="71"/>
        <v>1</v>
      </c>
    </row>
    <row r="1482" spans="1:6" ht="25" customHeight="1">
      <c r="A1482" s="1" t="s">
        <v>1494</v>
      </c>
      <c r="B1482">
        <v>5</v>
      </c>
      <c r="C1482">
        <v>0</v>
      </c>
      <c r="D1482">
        <f t="shared" si="69"/>
        <v>0</v>
      </c>
      <c r="E1482">
        <f t="shared" si="70"/>
        <v>0</v>
      </c>
      <c r="F1482">
        <f t="shared" si="71"/>
        <v>1</v>
      </c>
    </row>
    <row r="1483" spans="1:6" ht="25" customHeight="1">
      <c r="A1483" s="1" t="s">
        <v>1495</v>
      </c>
      <c r="B1483">
        <v>4</v>
      </c>
      <c r="C1483">
        <v>0</v>
      </c>
      <c r="D1483">
        <f t="shared" si="69"/>
        <v>0</v>
      </c>
      <c r="E1483">
        <f t="shared" si="70"/>
        <v>0</v>
      </c>
      <c r="F1483">
        <f t="shared" si="71"/>
        <v>1</v>
      </c>
    </row>
    <row r="1484" spans="1:6" ht="25" customHeight="1">
      <c r="A1484" s="1" t="s">
        <v>1496</v>
      </c>
      <c r="B1484">
        <v>16</v>
      </c>
      <c r="C1484">
        <v>0</v>
      </c>
      <c r="D1484">
        <f t="shared" si="69"/>
        <v>0</v>
      </c>
      <c r="E1484">
        <f t="shared" si="70"/>
        <v>0</v>
      </c>
      <c r="F1484">
        <f t="shared" si="71"/>
        <v>1</v>
      </c>
    </row>
    <row r="1485" spans="1:6" ht="25" customHeight="1">
      <c r="A1485" s="1" t="s">
        <v>1497</v>
      </c>
      <c r="B1485">
        <v>10</v>
      </c>
      <c r="C1485">
        <v>0</v>
      </c>
      <c r="D1485">
        <f t="shared" si="69"/>
        <v>0</v>
      </c>
      <c r="E1485">
        <f t="shared" si="70"/>
        <v>0</v>
      </c>
      <c r="F1485">
        <f t="shared" si="71"/>
        <v>1</v>
      </c>
    </row>
    <row r="1486" spans="1:6" ht="25" customHeight="1">
      <c r="A1486" s="1" t="s">
        <v>1498</v>
      </c>
      <c r="B1486">
        <v>5</v>
      </c>
      <c r="C1486">
        <v>0</v>
      </c>
      <c r="D1486">
        <f t="shared" si="69"/>
        <v>0</v>
      </c>
      <c r="E1486">
        <f t="shared" si="70"/>
        <v>0</v>
      </c>
      <c r="F1486">
        <f t="shared" si="71"/>
        <v>1</v>
      </c>
    </row>
    <row r="1487" spans="1:6" ht="25" customHeight="1">
      <c r="A1487" s="1" t="s">
        <v>1499</v>
      </c>
      <c r="B1487">
        <v>2</v>
      </c>
      <c r="C1487">
        <v>0</v>
      </c>
      <c r="D1487">
        <f t="shared" si="69"/>
        <v>0</v>
      </c>
      <c r="E1487">
        <f t="shared" si="70"/>
        <v>0</v>
      </c>
      <c r="F1487">
        <f t="shared" si="71"/>
        <v>1</v>
      </c>
    </row>
    <row r="1488" spans="1:6" ht="25" customHeight="1">
      <c r="A1488" s="1" t="s">
        <v>1500</v>
      </c>
      <c r="B1488">
        <v>3</v>
      </c>
      <c r="C1488">
        <v>0</v>
      </c>
      <c r="D1488">
        <f t="shared" si="69"/>
        <v>0</v>
      </c>
      <c r="E1488">
        <f t="shared" si="70"/>
        <v>0</v>
      </c>
      <c r="F1488">
        <f t="shared" si="71"/>
        <v>1</v>
      </c>
    </row>
    <row r="1489" spans="1:6" ht="25" customHeight="1">
      <c r="A1489" s="1" t="s">
        <v>1501</v>
      </c>
      <c r="B1489">
        <v>10</v>
      </c>
      <c r="C1489">
        <v>0</v>
      </c>
      <c r="D1489">
        <f t="shared" si="69"/>
        <v>0</v>
      </c>
      <c r="E1489">
        <f t="shared" si="70"/>
        <v>0</v>
      </c>
      <c r="F1489">
        <f t="shared" si="71"/>
        <v>1</v>
      </c>
    </row>
    <row r="1490" spans="1:6" ht="25" customHeight="1">
      <c r="A1490" s="1" t="s">
        <v>1502</v>
      </c>
      <c r="B1490">
        <v>8</v>
      </c>
      <c r="C1490">
        <v>0</v>
      </c>
      <c r="D1490">
        <f t="shared" si="69"/>
        <v>0</v>
      </c>
      <c r="E1490">
        <f t="shared" si="70"/>
        <v>0</v>
      </c>
      <c r="F1490">
        <f t="shared" si="71"/>
        <v>1</v>
      </c>
    </row>
    <row r="1491" spans="1:6" ht="25" customHeight="1">
      <c r="A1491" s="1" t="s">
        <v>1503</v>
      </c>
      <c r="B1491">
        <v>10</v>
      </c>
      <c r="C1491">
        <v>0</v>
      </c>
      <c r="D1491">
        <f t="shared" si="69"/>
        <v>0</v>
      </c>
      <c r="E1491">
        <f t="shared" si="70"/>
        <v>0</v>
      </c>
      <c r="F1491">
        <f t="shared" si="71"/>
        <v>1</v>
      </c>
    </row>
    <row r="1492" spans="1:6" ht="25" customHeight="1">
      <c r="A1492" s="1" t="s">
        <v>1504</v>
      </c>
      <c r="B1492">
        <v>4</v>
      </c>
      <c r="C1492">
        <v>0</v>
      </c>
      <c r="D1492">
        <f t="shared" si="69"/>
        <v>0</v>
      </c>
      <c r="E1492">
        <f t="shared" si="70"/>
        <v>0</v>
      </c>
      <c r="F1492">
        <f t="shared" si="71"/>
        <v>1</v>
      </c>
    </row>
    <row r="1493" spans="1:6" ht="25" customHeight="1">
      <c r="A1493" s="1" t="s">
        <v>1505</v>
      </c>
      <c r="B1493">
        <v>3</v>
      </c>
      <c r="C1493">
        <v>0</v>
      </c>
      <c r="D1493">
        <f t="shared" si="69"/>
        <v>0</v>
      </c>
      <c r="E1493">
        <f t="shared" si="70"/>
        <v>0</v>
      </c>
      <c r="F1493">
        <f t="shared" si="71"/>
        <v>1</v>
      </c>
    </row>
    <row r="1494" spans="1:6" ht="25" customHeight="1">
      <c r="A1494" s="1" t="s">
        <v>1506</v>
      </c>
      <c r="B1494">
        <v>4</v>
      </c>
      <c r="C1494">
        <v>0</v>
      </c>
      <c r="D1494">
        <f t="shared" si="69"/>
        <v>0</v>
      </c>
      <c r="E1494">
        <f t="shared" si="70"/>
        <v>0</v>
      </c>
      <c r="F1494">
        <f t="shared" si="71"/>
        <v>1</v>
      </c>
    </row>
    <row r="1495" spans="1:6" ht="25" customHeight="1">
      <c r="A1495" s="1" t="s">
        <v>1507</v>
      </c>
      <c r="B1495">
        <v>8</v>
      </c>
      <c r="C1495">
        <v>0</v>
      </c>
      <c r="D1495">
        <f t="shared" si="69"/>
        <v>0</v>
      </c>
      <c r="E1495">
        <f t="shared" si="70"/>
        <v>0</v>
      </c>
      <c r="F1495">
        <f t="shared" si="71"/>
        <v>1</v>
      </c>
    </row>
    <row r="1496" spans="1:6" ht="25" customHeight="1">
      <c r="A1496" s="1" t="s">
        <v>1508</v>
      </c>
      <c r="B1496">
        <v>4</v>
      </c>
      <c r="C1496">
        <v>0</v>
      </c>
      <c r="D1496">
        <f t="shared" si="69"/>
        <v>0</v>
      </c>
      <c r="E1496">
        <f t="shared" si="70"/>
        <v>0</v>
      </c>
      <c r="F1496">
        <f t="shared" si="71"/>
        <v>1</v>
      </c>
    </row>
    <row r="1497" spans="1:6" ht="25" customHeight="1">
      <c r="A1497" s="1" t="s">
        <v>1509</v>
      </c>
      <c r="B1497">
        <v>2</v>
      </c>
      <c r="C1497">
        <v>0</v>
      </c>
      <c r="D1497">
        <f t="shared" si="69"/>
        <v>0</v>
      </c>
      <c r="E1497">
        <f t="shared" si="70"/>
        <v>0</v>
      </c>
      <c r="F1497">
        <f t="shared" si="71"/>
        <v>1</v>
      </c>
    </row>
    <row r="1498" spans="1:6" ht="25" customHeight="1">
      <c r="A1498" s="1" t="s">
        <v>1510</v>
      </c>
      <c r="B1498">
        <v>3</v>
      </c>
      <c r="C1498">
        <v>0</v>
      </c>
      <c r="D1498">
        <f t="shared" si="69"/>
        <v>0</v>
      </c>
      <c r="E1498">
        <f t="shared" si="70"/>
        <v>0</v>
      </c>
      <c r="F1498">
        <f t="shared" si="71"/>
        <v>1</v>
      </c>
    </row>
    <row r="1499" spans="1:6" ht="25" customHeight="1">
      <c r="A1499" s="1" t="s">
        <v>1511</v>
      </c>
      <c r="B1499">
        <v>9</v>
      </c>
      <c r="C1499">
        <v>0</v>
      </c>
      <c r="D1499">
        <f t="shared" si="69"/>
        <v>0</v>
      </c>
      <c r="E1499">
        <f t="shared" si="70"/>
        <v>0</v>
      </c>
      <c r="F1499">
        <f t="shared" si="71"/>
        <v>1</v>
      </c>
    </row>
    <row r="1500" spans="1:6" ht="25" customHeight="1">
      <c r="A1500" s="1" t="s">
        <v>1512</v>
      </c>
      <c r="B1500">
        <v>7</v>
      </c>
      <c r="C1500">
        <v>0</v>
      </c>
      <c r="D1500">
        <f t="shared" si="69"/>
        <v>0</v>
      </c>
      <c r="E1500">
        <f t="shared" si="70"/>
        <v>0</v>
      </c>
      <c r="F1500">
        <f t="shared" si="71"/>
        <v>1</v>
      </c>
    </row>
    <row r="1501" spans="1:6" ht="25" customHeight="1">
      <c r="A1501" s="1" t="s">
        <v>1513</v>
      </c>
      <c r="B1501">
        <v>1</v>
      </c>
      <c r="C1501">
        <v>0</v>
      </c>
      <c r="D1501">
        <f t="shared" si="69"/>
        <v>0</v>
      </c>
      <c r="E1501">
        <f t="shared" si="70"/>
        <v>0</v>
      </c>
      <c r="F1501">
        <f t="shared" si="71"/>
        <v>1</v>
      </c>
    </row>
    <row r="1502" spans="1:6" ht="25" customHeight="1">
      <c r="A1502" s="1" t="s">
        <v>1514</v>
      </c>
      <c r="B1502">
        <v>2</v>
      </c>
      <c r="C1502">
        <v>0</v>
      </c>
      <c r="D1502">
        <f t="shared" si="69"/>
        <v>0</v>
      </c>
      <c r="E1502">
        <f t="shared" si="70"/>
        <v>0</v>
      </c>
      <c r="F1502">
        <f t="shared" si="71"/>
        <v>1</v>
      </c>
    </row>
    <row r="1503" spans="1:6" ht="25" customHeight="1">
      <c r="A1503" s="1" t="s">
        <v>1515</v>
      </c>
      <c r="B1503">
        <v>3</v>
      </c>
      <c r="C1503">
        <v>0</v>
      </c>
      <c r="D1503">
        <f t="shared" si="69"/>
        <v>0</v>
      </c>
      <c r="E1503">
        <f t="shared" si="70"/>
        <v>0</v>
      </c>
      <c r="F1503">
        <f t="shared" si="71"/>
        <v>1</v>
      </c>
    </row>
    <row r="1504" spans="1:6" ht="25" customHeight="1">
      <c r="A1504" s="1" t="s">
        <v>1516</v>
      </c>
      <c r="B1504">
        <v>5</v>
      </c>
      <c r="C1504">
        <v>0</v>
      </c>
      <c r="D1504">
        <f t="shared" si="69"/>
        <v>0</v>
      </c>
      <c r="E1504">
        <f t="shared" si="70"/>
        <v>0</v>
      </c>
      <c r="F1504">
        <f t="shared" si="71"/>
        <v>1</v>
      </c>
    </row>
    <row r="1505" spans="1:6" ht="25" customHeight="1">
      <c r="A1505" s="1" t="s">
        <v>1517</v>
      </c>
      <c r="B1505">
        <v>7</v>
      </c>
      <c r="C1505">
        <v>0</v>
      </c>
      <c r="D1505">
        <f t="shared" si="69"/>
        <v>0</v>
      </c>
      <c r="E1505">
        <f t="shared" si="70"/>
        <v>0</v>
      </c>
      <c r="F1505">
        <f t="shared" si="71"/>
        <v>1</v>
      </c>
    </row>
    <row r="1506" spans="1:6" ht="25" customHeight="1">
      <c r="A1506" s="1" t="s">
        <v>1518</v>
      </c>
      <c r="B1506">
        <v>2</v>
      </c>
      <c r="C1506">
        <v>0</v>
      </c>
      <c r="D1506">
        <f t="shared" si="69"/>
        <v>0</v>
      </c>
      <c r="E1506">
        <f t="shared" si="70"/>
        <v>0</v>
      </c>
      <c r="F1506">
        <f t="shared" si="71"/>
        <v>1</v>
      </c>
    </row>
    <row r="1507" spans="1:6" ht="25" customHeight="1">
      <c r="A1507" s="1" t="s">
        <v>1519</v>
      </c>
      <c r="B1507">
        <v>85</v>
      </c>
      <c r="C1507">
        <v>0</v>
      </c>
      <c r="D1507">
        <f t="shared" si="69"/>
        <v>0</v>
      </c>
      <c r="E1507">
        <f t="shared" si="70"/>
        <v>0</v>
      </c>
      <c r="F1507">
        <f t="shared" si="71"/>
        <v>1</v>
      </c>
    </row>
    <row r="1508" spans="1:6" ht="25" customHeight="1">
      <c r="A1508" s="1" t="s">
        <v>1520</v>
      </c>
      <c r="B1508">
        <v>1</v>
      </c>
      <c r="C1508">
        <v>0</v>
      </c>
      <c r="D1508">
        <f t="shared" si="69"/>
        <v>0</v>
      </c>
      <c r="E1508">
        <f t="shared" si="70"/>
        <v>0</v>
      </c>
      <c r="F1508">
        <f t="shared" si="71"/>
        <v>1</v>
      </c>
    </row>
    <row r="1509" spans="1:6" ht="25" customHeight="1">
      <c r="A1509" s="1" t="s">
        <v>1521</v>
      </c>
      <c r="B1509">
        <v>77</v>
      </c>
      <c r="C1509">
        <v>0</v>
      </c>
      <c r="D1509">
        <f t="shared" si="69"/>
        <v>0</v>
      </c>
      <c r="E1509">
        <f t="shared" si="70"/>
        <v>0</v>
      </c>
      <c r="F1509">
        <f t="shared" si="71"/>
        <v>1</v>
      </c>
    </row>
    <row r="1510" spans="1:6" ht="25" customHeight="1">
      <c r="A1510" s="1" t="s">
        <v>1522</v>
      </c>
      <c r="B1510">
        <v>5</v>
      </c>
      <c r="C1510">
        <v>0</v>
      </c>
      <c r="D1510">
        <f t="shared" si="69"/>
        <v>0</v>
      </c>
      <c r="E1510">
        <f t="shared" si="70"/>
        <v>0</v>
      </c>
      <c r="F1510">
        <f t="shared" si="71"/>
        <v>1</v>
      </c>
    </row>
    <row r="1511" spans="1:6" ht="25" customHeight="1">
      <c r="A1511" s="1" t="s">
        <v>1523</v>
      </c>
      <c r="B1511">
        <v>5</v>
      </c>
      <c r="C1511">
        <v>0</v>
      </c>
      <c r="D1511">
        <f t="shared" si="69"/>
        <v>0</v>
      </c>
      <c r="E1511">
        <f t="shared" si="70"/>
        <v>0</v>
      </c>
      <c r="F1511">
        <f t="shared" si="71"/>
        <v>1</v>
      </c>
    </row>
    <row r="1512" spans="1:6" ht="25" customHeight="1">
      <c r="A1512" s="1" t="s">
        <v>1524</v>
      </c>
      <c r="B1512">
        <v>9</v>
      </c>
      <c r="C1512">
        <v>0</v>
      </c>
      <c r="D1512">
        <f t="shared" si="69"/>
        <v>0</v>
      </c>
      <c r="E1512">
        <f t="shared" si="70"/>
        <v>0</v>
      </c>
      <c r="F1512">
        <f t="shared" si="71"/>
        <v>1</v>
      </c>
    </row>
    <row r="1513" spans="1:6" ht="25" customHeight="1">
      <c r="A1513" s="1" t="s">
        <v>1525</v>
      </c>
      <c r="B1513">
        <v>5</v>
      </c>
      <c r="C1513">
        <v>0</v>
      </c>
      <c r="D1513">
        <f t="shared" si="69"/>
        <v>0</v>
      </c>
      <c r="E1513">
        <f t="shared" si="70"/>
        <v>0</v>
      </c>
      <c r="F1513">
        <f t="shared" si="71"/>
        <v>1</v>
      </c>
    </row>
    <row r="1514" spans="1:6" ht="25" customHeight="1">
      <c r="A1514" s="1" t="s">
        <v>1526</v>
      </c>
      <c r="B1514">
        <v>0</v>
      </c>
      <c r="C1514">
        <v>0</v>
      </c>
      <c r="D1514" t="e">
        <f t="shared" si="69"/>
        <v>#DIV/0!</v>
      </c>
      <c r="E1514" t="e">
        <f t="shared" si="70"/>
        <v>#DIV/0!</v>
      </c>
      <c r="F1514" t="e">
        <f t="shared" si="71"/>
        <v>#DIV/0!</v>
      </c>
    </row>
    <row r="1515" spans="1:6" ht="25" customHeight="1">
      <c r="A1515" s="1" t="s">
        <v>1527</v>
      </c>
      <c r="B1515">
        <v>6</v>
      </c>
      <c r="C1515">
        <v>0</v>
      </c>
      <c r="D1515">
        <f t="shared" si="69"/>
        <v>0</v>
      </c>
      <c r="E1515">
        <f t="shared" si="70"/>
        <v>0</v>
      </c>
      <c r="F1515">
        <f t="shared" si="71"/>
        <v>1</v>
      </c>
    </row>
    <row r="1516" spans="1:6" ht="25" customHeight="1">
      <c r="A1516" s="1" t="s">
        <v>1528</v>
      </c>
      <c r="B1516">
        <v>4</v>
      </c>
      <c r="C1516">
        <v>0</v>
      </c>
      <c r="D1516">
        <f t="shared" si="69"/>
        <v>0</v>
      </c>
      <c r="E1516">
        <f t="shared" si="70"/>
        <v>0</v>
      </c>
      <c r="F1516">
        <f t="shared" si="71"/>
        <v>1</v>
      </c>
    </row>
    <row r="1517" spans="1:6" ht="25" customHeight="1">
      <c r="A1517" s="1" t="s">
        <v>1529</v>
      </c>
      <c r="B1517">
        <v>10</v>
      </c>
      <c r="C1517">
        <v>0</v>
      </c>
      <c r="D1517">
        <f t="shared" si="69"/>
        <v>0</v>
      </c>
      <c r="E1517">
        <f t="shared" si="70"/>
        <v>0</v>
      </c>
      <c r="F1517">
        <f t="shared" si="71"/>
        <v>1</v>
      </c>
    </row>
    <row r="1518" spans="1:6" ht="25" customHeight="1">
      <c r="A1518" s="1" t="s">
        <v>1530</v>
      </c>
      <c r="B1518">
        <v>5</v>
      </c>
      <c r="C1518">
        <v>0</v>
      </c>
      <c r="D1518">
        <f t="shared" si="69"/>
        <v>0</v>
      </c>
      <c r="E1518">
        <f t="shared" si="70"/>
        <v>0</v>
      </c>
      <c r="F1518">
        <f t="shared" si="71"/>
        <v>1</v>
      </c>
    </row>
    <row r="1519" spans="1:6" ht="25" customHeight="1">
      <c r="A1519" s="1" t="s">
        <v>1531</v>
      </c>
      <c r="B1519">
        <v>3</v>
      </c>
      <c r="C1519">
        <v>0</v>
      </c>
      <c r="D1519">
        <f t="shared" si="69"/>
        <v>0</v>
      </c>
      <c r="E1519">
        <f t="shared" si="70"/>
        <v>0</v>
      </c>
      <c r="F1519">
        <f t="shared" si="71"/>
        <v>1</v>
      </c>
    </row>
    <row r="1520" spans="1:6" ht="25" customHeight="1">
      <c r="A1520" s="1" t="s">
        <v>1532</v>
      </c>
      <c r="B1520">
        <v>3</v>
      </c>
      <c r="C1520">
        <v>0</v>
      </c>
      <c r="D1520">
        <f t="shared" si="69"/>
        <v>0</v>
      </c>
      <c r="E1520">
        <f t="shared" si="70"/>
        <v>0</v>
      </c>
      <c r="F1520">
        <f t="shared" si="71"/>
        <v>1</v>
      </c>
    </row>
    <row r="1521" spans="1:6" ht="25" customHeight="1">
      <c r="A1521" s="1" t="s">
        <v>1533</v>
      </c>
      <c r="B1521">
        <v>11</v>
      </c>
      <c r="C1521">
        <v>0</v>
      </c>
      <c r="D1521">
        <f t="shared" si="69"/>
        <v>0</v>
      </c>
      <c r="E1521">
        <f t="shared" si="70"/>
        <v>0</v>
      </c>
      <c r="F1521">
        <f t="shared" si="71"/>
        <v>1</v>
      </c>
    </row>
    <row r="1522" spans="1:6" ht="25" customHeight="1">
      <c r="A1522" s="1" t="s">
        <v>1534</v>
      </c>
      <c r="B1522">
        <v>0</v>
      </c>
      <c r="C1522">
        <v>0</v>
      </c>
      <c r="D1522" t="e">
        <f t="shared" si="69"/>
        <v>#DIV/0!</v>
      </c>
      <c r="E1522" t="e">
        <f t="shared" si="70"/>
        <v>#DIV/0!</v>
      </c>
      <c r="F1522" t="e">
        <f t="shared" si="71"/>
        <v>#DIV/0!</v>
      </c>
    </row>
    <row r="1523" spans="1:6" ht="25" customHeight="1">
      <c r="A1523" s="1" t="s">
        <v>1535</v>
      </c>
      <c r="B1523">
        <v>10</v>
      </c>
      <c r="C1523">
        <v>0</v>
      </c>
      <c r="D1523">
        <f t="shared" si="69"/>
        <v>0</v>
      </c>
      <c r="E1523">
        <f t="shared" si="70"/>
        <v>0</v>
      </c>
      <c r="F1523">
        <f t="shared" si="71"/>
        <v>1</v>
      </c>
    </row>
    <row r="1524" spans="1:6" ht="25" customHeight="1">
      <c r="A1524" s="1" t="s">
        <v>1536</v>
      </c>
      <c r="B1524">
        <v>14</v>
      </c>
      <c r="C1524">
        <v>0</v>
      </c>
      <c r="D1524">
        <f t="shared" si="69"/>
        <v>0</v>
      </c>
      <c r="E1524">
        <f t="shared" si="70"/>
        <v>0</v>
      </c>
      <c r="F1524">
        <f t="shared" si="71"/>
        <v>1</v>
      </c>
    </row>
    <row r="1525" spans="1:6" ht="25" customHeight="1">
      <c r="A1525" s="1" t="s">
        <v>1537</v>
      </c>
      <c r="B1525">
        <v>8</v>
      </c>
      <c r="C1525">
        <v>0</v>
      </c>
      <c r="D1525">
        <f t="shared" si="69"/>
        <v>0</v>
      </c>
      <c r="E1525">
        <f t="shared" si="70"/>
        <v>0</v>
      </c>
      <c r="F1525">
        <f t="shared" si="71"/>
        <v>1</v>
      </c>
    </row>
    <row r="1526" spans="1:6" ht="25" customHeight="1">
      <c r="A1526" s="1" t="s">
        <v>1538</v>
      </c>
      <c r="B1526">
        <v>7</v>
      </c>
      <c r="C1526">
        <v>0</v>
      </c>
      <c r="D1526">
        <f t="shared" si="69"/>
        <v>0</v>
      </c>
      <c r="E1526">
        <f t="shared" si="70"/>
        <v>0</v>
      </c>
      <c r="F1526">
        <f t="shared" si="71"/>
        <v>1</v>
      </c>
    </row>
    <row r="1527" spans="1:6" ht="25" customHeight="1">
      <c r="A1527" s="1" t="s">
        <v>1539</v>
      </c>
      <c r="B1527">
        <v>19</v>
      </c>
      <c r="C1527">
        <v>0</v>
      </c>
      <c r="D1527">
        <f t="shared" si="69"/>
        <v>0</v>
      </c>
      <c r="E1527">
        <f t="shared" si="70"/>
        <v>0</v>
      </c>
      <c r="F1527">
        <f t="shared" si="71"/>
        <v>1</v>
      </c>
    </row>
    <row r="1528" spans="1:6" ht="25" customHeight="1">
      <c r="A1528" s="1" t="s">
        <v>1540</v>
      </c>
      <c r="B1528">
        <v>19</v>
      </c>
      <c r="C1528">
        <v>0</v>
      </c>
      <c r="D1528">
        <f t="shared" si="69"/>
        <v>0</v>
      </c>
      <c r="E1528">
        <f t="shared" si="70"/>
        <v>0</v>
      </c>
      <c r="F1528">
        <f t="shared" si="71"/>
        <v>1</v>
      </c>
    </row>
    <row r="1529" spans="1:6" ht="25" customHeight="1">
      <c r="A1529" s="1" t="s">
        <v>1541</v>
      </c>
      <c r="B1529">
        <v>4</v>
      </c>
      <c r="C1529">
        <v>0</v>
      </c>
      <c r="D1529">
        <f t="shared" si="69"/>
        <v>0</v>
      </c>
      <c r="E1529">
        <f t="shared" si="70"/>
        <v>0</v>
      </c>
      <c r="F1529">
        <f t="shared" si="71"/>
        <v>1</v>
      </c>
    </row>
    <row r="1530" spans="1:6" ht="25" customHeight="1">
      <c r="A1530" s="1" t="s">
        <v>1542</v>
      </c>
      <c r="B1530">
        <v>6</v>
      </c>
      <c r="C1530">
        <v>0</v>
      </c>
      <c r="D1530">
        <f t="shared" si="69"/>
        <v>0</v>
      </c>
      <c r="E1530">
        <f t="shared" si="70"/>
        <v>0</v>
      </c>
      <c r="F1530">
        <f t="shared" si="71"/>
        <v>1</v>
      </c>
    </row>
    <row r="1531" spans="1:6" ht="25" customHeight="1">
      <c r="A1531" s="1" t="s">
        <v>1543</v>
      </c>
      <c r="B1531">
        <v>7</v>
      </c>
      <c r="C1531">
        <v>0</v>
      </c>
      <c r="D1531">
        <f t="shared" si="69"/>
        <v>0</v>
      </c>
      <c r="E1531">
        <f t="shared" si="70"/>
        <v>0</v>
      </c>
      <c r="F1531">
        <f t="shared" si="71"/>
        <v>1</v>
      </c>
    </row>
    <row r="1532" spans="1:6" ht="25" customHeight="1">
      <c r="A1532" s="1" t="s">
        <v>1544</v>
      </c>
      <c r="B1532">
        <v>15</v>
      </c>
      <c r="C1532">
        <v>0</v>
      </c>
      <c r="D1532">
        <f t="shared" si="69"/>
        <v>0</v>
      </c>
      <c r="E1532">
        <f t="shared" si="70"/>
        <v>0</v>
      </c>
      <c r="F1532">
        <f t="shared" si="71"/>
        <v>1</v>
      </c>
    </row>
    <row r="1533" spans="1:6" ht="25" customHeight="1">
      <c r="A1533" s="1" t="s">
        <v>1545</v>
      </c>
      <c r="B1533">
        <v>23</v>
      </c>
      <c r="C1533">
        <v>0</v>
      </c>
      <c r="D1533">
        <f t="shared" si="69"/>
        <v>0</v>
      </c>
      <c r="E1533">
        <f t="shared" si="70"/>
        <v>0</v>
      </c>
      <c r="F1533">
        <f t="shared" si="71"/>
        <v>1</v>
      </c>
    </row>
    <row r="1534" spans="1:6" ht="25" customHeight="1">
      <c r="A1534" s="1" t="s">
        <v>1546</v>
      </c>
      <c r="B1534">
        <v>19</v>
      </c>
      <c r="C1534">
        <v>0</v>
      </c>
      <c r="D1534">
        <f t="shared" si="69"/>
        <v>0</v>
      </c>
      <c r="E1534">
        <f t="shared" si="70"/>
        <v>0</v>
      </c>
      <c r="F1534">
        <f t="shared" si="71"/>
        <v>1</v>
      </c>
    </row>
    <row r="1535" spans="1:6" ht="25" customHeight="1">
      <c r="A1535" s="1" t="s">
        <v>1547</v>
      </c>
      <c r="B1535">
        <v>10</v>
      </c>
      <c r="C1535">
        <v>0</v>
      </c>
      <c r="D1535">
        <f t="shared" si="69"/>
        <v>0</v>
      </c>
      <c r="E1535">
        <f t="shared" si="70"/>
        <v>0</v>
      </c>
      <c r="F1535">
        <f t="shared" si="71"/>
        <v>1</v>
      </c>
    </row>
    <row r="1536" spans="1:6" ht="25" customHeight="1">
      <c r="A1536" s="1" t="s">
        <v>1548</v>
      </c>
      <c r="B1536">
        <v>11</v>
      </c>
      <c r="C1536">
        <v>0</v>
      </c>
      <c r="D1536">
        <f t="shared" si="69"/>
        <v>0</v>
      </c>
      <c r="E1536">
        <f t="shared" si="70"/>
        <v>0</v>
      </c>
      <c r="F1536">
        <f t="shared" si="71"/>
        <v>1</v>
      </c>
    </row>
    <row r="1537" spans="1:6" ht="25" customHeight="1">
      <c r="A1537" s="1" t="s">
        <v>1549</v>
      </c>
      <c r="B1537">
        <v>8</v>
      </c>
      <c r="C1537">
        <v>0</v>
      </c>
      <c r="D1537">
        <f t="shared" si="69"/>
        <v>0</v>
      </c>
      <c r="E1537">
        <f t="shared" si="70"/>
        <v>0</v>
      </c>
      <c r="F1537">
        <f t="shared" si="71"/>
        <v>1</v>
      </c>
    </row>
    <row r="1538" spans="1:6" ht="25" customHeight="1">
      <c r="A1538" s="1" t="s">
        <v>1550</v>
      </c>
      <c r="B1538">
        <v>11</v>
      </c>
      <c r="C1538">
        <v>0</v>
      </c>
      <c r="D1538">
        <f t="shared" si="69"/>
        <v>0</v>
      </c>
      <c r="E1538">
        <f t="shared" si="70"/>
        <v>0</v>
      </c>
      <c r="F1538">
        <f t="shared" si="71"/>
        <v>1</v>
      </c>
    </row>
    <row r="1539" spans="1:6" ht="25" customHeight="1">
      <c r="A1539" s="1" t="s">
        <v>1551</v>
      </c>
      <c r="B1539">
        <v>42</v>
      </c>
      <c r="C1539">
        <v>0</v>
      </c>
      <c r="D1539">
        <f t="shared" ref="D1539:D1602" si="72">C1539/B1539</f>
        <v>0</v>
      </c>
      <c r="E1539">
        <f t="shared" ref="E1539:E1602" si="73">D1539*D1539</f>
        <v>0</v>
      </c>
      <c r="F1539">
        <f t="shared" ref="F1539:F1602" si="74">1-E1539</f>
        <v>1</v>
      </c>
    </row>
    <row r="1540" spans="1:6" ht="25" customHeight="1">
      <c r="A1540" s="1" t="s">
        <v>1552</v>
      </c>
      <c r="B1540">
        <v>3</v>
      </c>
      <c r="C1540">
        <v>0</v>
      </c>
      <c r="D1540">
        <f t="shared" si="72"/>
        <v>0</v>
      </c>
      <c r="E1540">
        <f t="shared" si="73"/>
        <v>0</v>
      </c>
      <c r="F1540">
        <f t="shared" si="74"/>
        <v>1</v>
      </c>
    </row>
    <row r="1541" spans="1:6" ht="25" customHeight="1">
      <c r="A1541" s="1" t="s">
        <v>1553</v>
      </c>
      <c r="B1541">
        <v>4</v>
      </c>
      <c r="C1541">
        <v>0</v>
      </c>
      <c r="D1541">
        <f t="shared" si="72"/>
        <v>0</v>
      </c>
      <c r="E1541">
        <f t="shared" si="73"/>
        <v>0</v>
      </c>
      <c r="F1541">
        <f t="shared" si="74"/>
        <v>1</v>
      </c>
    </row>
    <row r="1542" spans="1:6" ht="25" customHeight="1">
      <c r="A1542" s="1" t="s">
        <v>1554</v>
      </c>
      <c r="B1542">
        <v>3</v>
      </c>
      <c r="C1542">
        <v>0</v>
      </c>
      <c r="D1542">
        <f t="shared" si="72"/>
        <v>0</v>
      </c>
      <c r="E1542">
        <f t="shared" si="73"/>
        <v>0</v>
      </c>
      <c r="F1542">
        <f t="shared" si="74"/>
        <v>1</v>
      </c>
    </row>
    <row r="1543" spans="1:6" ht="25" customHeight="1">
      <c r="A1543" s="1" t="s">
        <v>1555</v>
      </c>
      <c r="B1543">
        <v>4</v>
      </c>
      <c r="C1543">
        <v>0</v>
      </c>
      <c r="D1543">
        <f t="shared" si="72"/>
        <v>0</v>
      </c>
      <c r="E1543">
        <f t="shared" si="73"/>
        <v>0</v>
      </c>
      <c r="F1543">
        <f t="shared" si="74"/>
        <v>1</v>
      </c>
    </row>
    <row r="1544" spans="1:6" ht="25" customHeight="1">
      <c r="A1544" s="1" t="s">
        <v>1556</v>
      </c>
      <c r="B1544">
        <v>124</v>
      </c>
      <c r="C1544">
        <v>0</v>
      </c>
      <c r="D1544">
        <f t="shared" si="72"/>
        <v>0</v>
      </c>
      <c r="E1544">
        <f t="shared" si="73"/>
        <v>0</v>
      </c>
      <c r="F1544">
        <f t="shared" si="74"/>
        <v>1</v>
      </c>
    </row>
    <row r="1545" spans="1:6" ht="25" customHeight="1">
      <c r="A1545" s="1" t="s">
        <v>1557</v>
      </c>
      <c r="B1545">
        <v>2</v>
      </c>
      <c r="C1545">
        <v>0</v>
      </c>
      <c r="D1545">
        <f t="shared" si="72"/>
        <v>0</v>
      </c>
      <c r="E1545">
        <f t="shared" si="73"/>
        <v>0</v>
      </c>
      <c r="F1545">
        <f t="shared" si="74"/>
        <v>1</v>
      </c>
    </row>
    <row r="1546" spans="1:6" ht="25" customHeight="1">
      <c r="A1546" s="1" t="s">
        <v>1558</v>
      </c>
      <c r="B1546">
        <v>17</v>
      </c>
      <c r="C1546">
        <v>0</v>
      </c>
      <c r="D1546">
        <f t="shared" si="72"/>
        <v>0</v>
      </c>
      <c r="E1546">
        <f t="shared" si="73"/>
        <v>0</v>
      </c>
      <c r="F1546">
        <f t="shared" si="74"/>
        <v>1</v>
      </c>
    </row>
    <row r="1547" spans="1:6" ht="25" customHeight="1">
      <c r="A1547" s="1" t="s">
        <v>1559</v>
      </c>
      <c r="B1547">
        <v>4</v>
      </c>
      <c r="C1547">
        <v>0</v>
      </c>
      <c r="D1547">
        <f t="shared" si="72"/>
        <v>0</v>
      </c>
      <c r="E1547">
        <f t="shared" si="73"/>
        <v>0</v>
      </c>
      <c r="F1547">
        <f t="shared" si="74"/>
        <v>1</v>
      </c>
    </row>
    <row r="1548" spans="1:6" ht="25" customHeight="1">
      <c r="A1548" s="1" t="s">
        <v>1560</v>
      </c>
      <c r="B1548">
        <v>3</v>
      </c>
      <c r="C1548">
        <v>0</v>
      </c>
      <c r="D1548">
        <f t="shared" si="72"/>
        <v>0</v>
      </c>
      <c r="E1548">
        <f t="shared" si="73"/>
        <v>0</v>
      </c>
      <c r="F1548">
        <f t="shared" si="74"/>
        <v>1</v>
      </c>
    </row>
    <row r="1549" spans="1:6" ht="25" customHeight="1">
      <c r="A1549" s="1" t="s">
        <v>1561</v>
      </c>
      <c r="B1549">
        <v>6</v>
      </c>
      <c r="C1549">
        <v>0</v>
      </c>
      <c r="D1549">
        <f t="shared" si="72"/>
        <v>0</v>
      </c>
      <c r="E1549">
        <f t="shared" si="73"/>
        <v>0</v>
      </c>
      <c r="F1549">
        <f t="shared" si="74"/>
        <v>1</v>
      </c>
    </row>
    <row r="1550" spans="1:6" ht="25" customHeight="1">
      <c r="A1550" s="1" t="s">
        <v>1562</v>
      </c>
      <c r="B1550">
        <v>2</v>
      </c>
      <c r="C1550">
        <v>0</v>
      </c>
      <c r="D1550">
        <f t="shared" si="72"/>
        <v>0</v>
      </c>
      <c r="E1550">
        <f t="shared" si="73"/>
        <v>0</v>
      </c>
      <c r="F1550">
        <f t="shared" si="74"/>
        <v>1</v>
      </c>
    </row>
    <row r="1551" spans="1:6" ht="25" customHeight="1">
      <c r="A1551" s="1" t="s">
        <v>1563</v>
      </c>
      <c r="B1551">
        <v>4</v>
      </c>
      <c r="C1551">
        <v>0</v>
      </c>
      <c r="D1551">
        <f t="shared" si="72"/>
        <v>0</v>
      </c>
      <c r="E1551">
        <f t="shared" si="73"/>
        <v>0</v>
      </c>
      <c r="F1551">
        <f t="shared" si="74"/>
        <v>1</v>
      </c>
    </row>
    <row r="1552" spans="1:6" ht="25" customHeight="1">
      <c r="A1552" s="1" t="s">
        <v>1564</v>
      </c>
      <c r="B1552">
        <v>9</v>
      </c>
      <c r="C1552">
        <v>0</v>
      </c>
      <c r="D1552">
        <f t="shared" si="72"/>
        <v>0</v>
      </c>
      <c r="E1552">
        <f t="shared" si="73"/>
        <v>0</v>
      </c>
      <c r="F1552">
        <f t="shared" si="74"/>
        <v>1</v>
      </c>
    </row>
    <row r="1553" spans="1:6" ht="25" customHeight="1">
      <c r="A1553" s="1" t="s">
        <v>1565</v>
      </c>
      <c r="B1553">
        <v>5</v>
      </c>
      <c r="C1553">
        <v>0</v>
      </c>
      <c r="D1553">
        <f t="shared" si="72"/>
        <v>0</v>
      </c>
      <c r="E1553">
        <f t="shared" si="73"/>
        <v>0</v>
      </c>
      <c r="F1553">
        <f t="shared" si="74"/>
        <v>1</v>
      </c>
    </row>
    <row r="1554" spans="1:6" ht="25" customHeight="1">
      <c r="A1554" s="1" t="s">
        <v>1566</v>
      </c>
      <c r="B1554">
        <v>6</v>
      </c>
      <c r="C1554">
        <v>0</v>
      </c>
      <c r="D1554">
        <f t="shared" si="72"/>
        <v>0</v>
      </c>
      <c r="E1554">
        <f t="shared" si="73"/>
        <v>0</v>
      </c>
      <c r="F1554">
        <f t="shared" si="74"/>
        <v>1</v>
      </c>
    </row>
    <row r="1555" spans="1:6" ht="25" customHeight="1">
      <c r="A1555" s="1" t="s">
        <v>1567</v>
      </c>
      <c r="B1555">
        <v>51</v>
      </c>
      <c r="C1555">
        <v>0</v>
      </c>
      <c r="D1555">
        <f t="shared" si="72"/>
        <v>0</v>
      </c>
      <c r="E1555">
        <f t="shared" si="73"/>
        <v>0</v>
      </c>
      <c r="F1555">
        <f t="shared" si="74"/>
        <v>1</v>
      </c>
    </row>
    <row r="1556" spans="1:6" ht="25" customHeight="1">
      <c r="A1556" s="1" t="s">
        <v>1568</v>
      </c>
      <c r="B1556">
        <v>7</v>
      </c>
      <c r="C1556">
        <v>0</v>
      </c>
      <c r="D1556">
        <f t="shared" si="72"/>
        <v>0</v>
      </c>
      <c r="E1556">
        <f t="shared" si="73"/>
        <v>0</v>
      </c>
      <c r="F1556">
        <f t="shared" si="74"/>
        <v>1</v>
      </c>
    </row>
    <row r="1557" spans="1:6" ht="25" customHeight="1">
      <c r="A1557" s="1" t="s">
        <v>1569</v>
      </c>
      <c r="B1557">
        <v>2</v>
      </c>
      <c r="C1557">
        <v>0</v>
      </c>
      <c r="D1557">
        <f t="shared" si="72"/>
        <v>0</v>
      </c>
      <c r="E1557">
        <f t="shared" si="73"/>
        <v>0</v>
      </c>
      <c r="F1557">
        <f t="shared" si="74"/>
        <v>1</v>
      </c>
    </row>
    <row r="1558" spans="1:6" ht="25" customHeight="1">
      <c r="A1558" s="1" t="s">
        <v>1570</v>
      </c>
      <c r="B1558">
        <v>2</v>
      </c>
      <c r="C1558">
        <v>0</v>
      </c>
      <c r="D1558">
        <f t="shared" si="72"/>
        <v>0</v>
      </c>
      <c r="E1558">
        <f t="shared" si="73"/>
        <v>0</v>
      </c>
      <c r="F1558">
        <f t="shared" si="74"/>
        <v>1</v>
      </c>
    </row>
    <row r="1559" spans="1:6" ht="25" customHeight="1">
      <c r="A1559" s="1" t="s">
        <v>1571</v>
      </c>
      <c r="B1559">
        <v>5</v>
      </c>
      <c r="C1559">
        <v>0</v>
      </c>
      <c r="D1559">
        <f t="shared" si="72"/>
        <v>0</v>
      </c>
      <c r="E1559">
        <f t="shared" si="73"/>
        <v>0</v>
      </c>
      <c r="F1559">
        <f t="shared" si="74"/>
        <v>1</v>
      </c>
    </row>
    <row r="1560" spans="1:6" ht="25" customHeight="1">
      <c r="A1560" s="1" t="s">
        <v>1572</v>
      </c>
      <c r="B1560">
        <v>20</v>
      </c>
      <c r="C1560">
        <v>0</v>
      </c>
      <c r="D1560">
        <f t="shared" si="72"/>
        <v>0</v>
      </c>
      <c r="E1560">
        <f t="shared" si="73"/>
        <v>0</v>
      </c>
      <c r="F1560">
        <f t="shared" si="74"/>
        <v>1</v>
      </c>
    </row>
    <row r="1561" spans="1:6" ht="25" customHeight="1">
      <c r="A1561" s="1" t="s">
        <v>1573</v>
      </c>
      <c r="B1561">
        <v>5</v>
      </c>
      <c r="C1561">
        <v>0</v>
      </c>
      <c r="D1561">
        <f t="shared" si="72"/>
        <v>0</v>
      </c>
      <c r="E1561">
        <f t="shared" si="73"/>
        <v>0</v>
      </c>
      <c r="F1561">
        <f t="shared" si="74"/>
        <v>1</v>
      </c>
    </row>
    <row r="1562" spans="1:6" ht="25" customHeight="1">
      <c r="A1562" s="1" t="s">
        <v>1574</v>
      </c>
      <c r="B1562">
        <v>5</v>
      </c>
      <c r="C1562">
        <v>0</v>
      </c>
      <c r="D1562">
        <f t="shared" si="72"/>
        <v>0</v>
      </c>
      <c r="E1562">
        <f t="shared" si="73"/>
        <v>0</v>
      </c>
      <c r="F1562">
        <f t="shared" si="74"/>
        <v>1</v>
      </c>
    </row>
    <row r="1563" spans="1:6" ht="25" customHeight="1">
      <c r="A1563" s="1" t="s">
        <v>1575</v>
      </c>
      <c r="B1563">
        <v>10</v>
      </c>
      <c r="C1563">
        <v>0</v>
      </c>
      <c r="D1563">
        <f t="shared" si="72"/>
        <v>0</v>
      </c>
      <c r="E1563">
        <f t="shared" si="73"/>
        <v>0</v>
      </c>
      <c r="F1563">
        <f t="shared" si="74"/>
        <v>1</v>
      </c>
    </row>
    <row r="1564" spans="1:6" ht="25" customHeight="1">
      <c r="A1564" s="1" t="s">
        <v>1576</v>
      </c>
      <c r="B1564">
        <v>5</v>
      </c>
      <c r="C1564">
        <v>0</v>
      </c>
      <c r="D1564">
        <f t="shared" si="72"/>
        <v>0</v>
      </c>
      <c r="E1564">
        <f t="shared" si="73"/>
        <v>0</v>
      </c>
      <c r="F1564">
        <f t="shared" si="74"/>
        <v>1</v>
      </c>
    </row>
    <row r="1565" spans="1:6" ht="25" customHeight="1">
      <c r="A1565" s="1" t="s">
        <v>1577</v>
      </c>
      <c r="B1565">
        <v>26</v>
      </c>
      <c r="C1565">
        <v>1</v>
      </c>
      <c r="D1565">
        <f t="shared" si="72"/>
        <v>3.8461538461538464E-2</v>
      </c>
      <c r="E1565">
        <f t="shared" si="73"/>
        <v>1.4792899408284025E-3</v>
      </c>
      <c r="F1565">
        <f t="shared" si="74"/>
        <v>0.99852071005917165</v>
      </c>
    </row>
    <row r="1566" spans="1:6" ht="25" customHeight="1">
      <c r="A1566" s="1" t="s">
        <v>1578</v>
      </c>
      <c r="B1566">
        <v>7</v>
      </c>
      <c r="C1566">
        <v>0</v>
      </c>
      <c r="D1566">
        <f t="shared" si="72"/>
        <v>0</v>
      </c>
      <c r="E1566">
        <f t="shared" si="73"/>
        <v>0</v>
      </c>
      <c r="F1566">
        <f t="shared" si="74"/>
        <v>1</v>
      </c>
    </row>
    <row r="1567" spans="1:6" ht="25" customHeight="1">
      <c r="A1567" s="1" t="s">
        <v>1579</v>
      </c>
      <c r="B1567">
        <v>10</v>
      </c>
      <c r="C1567">
        <v>0</v>
      </c>
      <c r="D1567">
        <f t="shared" si="72"/>
        <v>0</v>
      </c>
      <c r="E1567">
        <f t="shared" si="73"/>
        <v>0</v>
      </c>
      <c r="F1567">
        <f t="shared" si="74"/>
        <v>1</v>
      </c>
    </row>
    <row r="1568" spans="1:6" ht="25" customHeight="1">
      <c r="A1568" s="1" t="s">
        <v>1580</v>
      </c>
      <c r="B1568">
        <v>30</v>
      </c>
      <c r="C1568">
        <v>0</v>
      </c>
      <c r="D1568">
        <f t="shared" si="72"/>
        <v>0</v>
      </c>
      <c r="E1568">
        <f t="shared" si="73"/>
        <v>0</v>
      </c>
      <c r="F1568">
        <f t="shared" si="74"/>
        <v>1</v>
      </c>
    </row>
    <row r="1569" spans="1:6" ht="25" customHeight="1">
      <c r="A1569" s="1" t="s">
        <v>1581</v>
      </c>
      <c r="B1569">
        <v>1</v>
      </c>
      <c r="C1569">
        <v>0</v>
      </c>
      <c r="D1569">
        <f t="shared" si="72"/>
        <v>0</v>
      </c>
      <c r="E1569">
        <f t="shared" si="73"/>
        <v>0</v>
      </c>
      <c r="F1569">
        <f t="shared" si="74"/>
        <v>1</v>
      </c>
    </row>
    <row r="1570" spans="1:6" ht="25" customHeight="1">
      <c r="A1570" s="1" t="s">
        <v>1582</v>
      </c>
      <c r="B1570">
        <v>5</v>
      </c>
      <c r="C1570">
        <v>0</v>
      </c>
      <c r="D1570">
        <f t="shared" si="72"/>
        <v>0</v>
      </c>
      <c r="E1570">
        <f t="shared" si="73"/>
        <v>0</v>
      </c>
      <c r="F1570">
        <f t="shared" si="74"/>
        <v>1</v>
      </c>
    </row>
    <row r="1571" spans="1:6" ht="25" customHeight="1">
      <c r="A1571" s="1" t="s">
        <v>1583</v>
      </c>
      <c r="B1571">
        <v>6</v>
      </c>
      <c r="C1571">
        <v>0</v>
      </c>
      <c r="D1571">
        <f t="shared" si="72"/>
        <v>0</v>
      </c>
      <c r="E1571">
        <f t="shared" si="73"/>
        <v>0</v>
      </c>
      <c r="F1571">
        <f t="shared" si="74"/>
        <v>1</v>
      </c>
    </row>
    <row r="1572" spans="1:6" ht="25" customHeight="1">
      <c r="A1572" s="1" t="s">
        <v>1584</v>
      </c>
      <c r="B1572">
        <v>6</v>
      </c>
      <c r="C1572">
        <v>0</v>
      </c>
      <c r="D1572">
        <f t="shared" si="72"/>
        <v>0</v>
      </c>
      <c r="E1572">
        <f t="shared" si="73"/>
        <v>0</v>
      </c>
      <c r="F1572">
        <f t="shared" si="74"/>
        <v>1</v>
      </c>
    </row>
    <row r="1573" spans="1:6" ht="25" customHeight="1">
      <c r="A1573" s="1" t="s">
        <v>1585</v>
      </c>
      <c r="B1573">
        <v>4</v>
      </c>
      <c r="C1573">
        <v>0</v>
      </c>
      <c r="D1573">
        <f t="shared" si="72"/>
        <v>0</v>
      </c>
      <c r="E1573">
        <f t="shared" si="73"/>
        <v>0</v>
      </c>
      <c r="F1573">
        <f t="shared" si="74"/>
        <v>1</v>
      </c>
    </row>
    <row r="1574" spans="1:6" ht="25" customHeight="1">
      <c r="A1574" s="1" t="s">
        <v>1586</v>
      </c>
      <c r="B1574">
        <v>7</v>
      </c>
      <c r="C1574">
        <v>0</v>
      </c>
      <c r="D1574">
        <f t="shared" si="72"/>
        <v>0</v>
      </c>
      <c r="E1574">
        <f t="shared" si="73"/>
        <v>0</v>
      </c>
      <c r="F1574">
        <f t="shared" si="74"/>
        <v>1</v>
      </c>
    </row>
    <row r="1575" spans="1:6" ht="25" customHeight="1">
      <c r="A1575" s="1" t="s">
        <v>1587</v>
      </c>
      <c r="B1575">
        <v>2</v>
      </c>
      <c r="C1575">
        <v>0</v>
      </c>
      <c r="D1575">
        <f t="shared" si="72"/>
        <v>0</v>
      </c>
      <c r="E1575">
        <f t="shared" si="73"/>
        <v>0</v>
      </c>
      <c r="F1575">
        <f t="shared" si="74"/>
        <v>1</v>
      </c>
    </row>
    <row r="1576" spans="1:6" ht="25" customHeight="1">
      <c r="A1576" s="1" t="s">
        <v>1588</v>
      </c>
      <c r="B1576">
        <v>11</v>
      </c>
      <c r="C1576">
        <v>0</v>
      </c>
      <c r="D1576">
        <f t="shared" si="72"/>
        <v>0</v>
      </c>
      <c r="E1576">
        <f t="shared" si="73"/>
        <v>0</v>
      </c>
      <c r="F1576">
        <f t="shared" si="74"/>
        <v>1</v>
      </c>
    </row>
    <row r="1577" spans="1:6" ht="25" customHeight="1">
      <c r="A1577" s="1" t="s">
        <v>1589</v>
      </c>
      <c r="B1577">
        <v>7</v>
      </c>
      <c r="C1577">
        <v>0</v>
      </c>
      <c r="D1577">
        <f t="shared" si="72"/>
        <v>0</v>
      </c>
      <c r="E1577">
        <f t="shared" si="73"/>
        <v>0</v>
      </c>
      <c r="F1577">
        <f t="shared" si="74"/>
        <v>1</v>
      </c>
    </row>
    <row r="1578" spans="1:6" ht="25" customHeight="1">
      <c r="A1578" s="1" t="s">
        <v>1590</v>
      </c>
      <c r="B1578">
        <v>5</v>
      </c>
      <c r="C1578">
        <v>0</v>
      </c>
      <c r="D1578">
        <f t="shared" si="72"/>
        <v>0</v>
      </c>
      <c r="E1578">
        <f t="shared" si="73"/>
        <v>0</v>
      </c>
      <c r="F1578">
        <f t="shared" si="74"/>
        <v>1</v>
      </c>
    </row>
    <row r="1579" spans="1:6" ht="25" customHeight="1">
      <c r="A1579" s="1" t="s">
        <v>1591</v>
      </c>
      <c r="B1579">
        <v>7</v>
      </c>
      <c r="C1579">
        <v>0</v>
      </c>
      <c r="D1579">
        <f t="shared" si="72"/>
        <v>0</v>
      </c>
      <c r="E1579">
        <f t="shared" si="73"/>
        <v>0</v>
      </c>
      <c r="F1579">
        <f t="shared" si="74"/>
        <v>1</v>
      </c>
    </row>
    <row r="1580" spans="1:6" ht="25" customHeight="1">
      <c r="A1580" s="1" t="s">
        <v>1592</v>
      </c>
      <c r="B1580">
        <v>8</v>
      </c>
      <c r="C1580">
        <v>0</v>
      </c>
      <c r="D1580">
        <f t="shared" si="72"/>
        <v>0</v>
      </c>
      <c r="E1580">
        <f t="shared" si="73"/>
        <v>0</v>
      </c>
      <c r="F1580">
        <f t="shared" si="74"/>
        <v>1</v>
      </c>
    </row>
    <row r="1581" spans="1:6" ht="25" customHeight="1">
      <c r="A1581" s="1" t="s">
        <v>1593</v>
      </c>
      <c r="B1581">
        <v>15</v>
      </c>
      <c r="C1581">
        <v>0</v>
      </c>
      <c r="D1581">
        <f t="shared" si="72"/>
        <v>0</v>
      </c>
      <c r="E1581">
        <f t="shared" si="73"/>
        <v>0</v>
      </c>
      <c r="F1581">
        <f t="shared" si="74"/>
        <v>1</v>
      </c>
    </row>
    <row r="1582" spans="1:6" ht="25" customHeight="1">
      <c r="A1582" s="1" t="s">
        <v>1594</v>
      </c>
      <c r="B1582">
        <v>18</v>
      </c>
      <c r="C1582">
        <v>0</v>
      </c>
      <c r="D1582">
        <f t="shared" si="72"/>
        <v>0</v>
      </c>
      <c r="E1582">
        <f t="shared" si="73"/>
        <v>0</v>
      </c>
      <c r="F1582">
        <f t="shared" si="74"/>
        <v>1</v>
      </c>
    </row>
    <row r="1583" spans="1:6" ht="25" customHeight="1">
      <c r="A1583" s="1" t="s">
        <v>1595</v>
      </c>
      <c r="B1583">
        <v>5</v>
      </c>
      <c r="C1583">
        <v>0</v>
      </c>
      <c r="D1583">
        <f t="shared" si="72"/>
        <v>0</v>
      </c>
      <c r="E1583">
        <f t="shared" si="73"/>
        <v>0</v>
      </c>
      <c r="F1583">
        <f t="shared" si="74"/>
        <v>1</v>
      </c>
    </row>
    <row r="1584" spans="1:6" ht="25" customHeight="1">
      <c r="A1584" s="1" t="s">
        <v>1596</v>
      </c>
      <c r="B1584">
        <v>5</v>
      </c>
      <c r="C1584">
        <v>0</v>
      </c>
      <c r="D1584">
        <f t="shared" si="72"/>
        <v>0</v>
      </c>
      <c r="E1584">
        <f t="shared" si="73"/>
        <v>0</v>
      </c>
      <c r="F1584">
        <f t="shared" si="74"/>
        <v>1</v>
      </c>
    </row>
    <row r="1585" spans="1:6" ht="25" customHeight="1">
      <c r="A1585" s="1" t="s">
        <v>1597</v>
      </c>
      <c r="B1585">
        <v>8</v>
      </c>
      <c r="C1585">
        <v>0</v>
      </c>
      <c r="D1585">
        <f t="shared" si="72"/>
        <v>0</v>
      </c>
      <c r="E1585">
        <f t="shared" si="73"/>
        <v>0</v>
      </c>
      <c r="F1585">
        <f t="shared" si="74"/>
        <v>1</v>
      </c>
    </row>
    <row r="1586" spans="1:6" ht="25" customHeight="1">
      <c r="A1586" s="1" t="s">
        <v>1598</v>
      </c>
      <c r="B1586">
        <v>6</v>
      </c>
      <c r="C1586">
        <v>0</v>
      </c>
      <c r="D1586">
        <f t="shared" si="72"/>
        <v>0</v>
      </c>
      <c r="E1586">
        <f t="shared" si="73"/>
        <v>0</v>
      </c>
      <c r="F1586">
        <f t="shared" si="74"/>
        <v>1</v>
      </c>
    </row>
    <row r="1587" spans="1:6" ht="25" customHeight="1">
      <c r="A1587" s="1" t="s">
        <v>1599</v>
      </c>
      <c r="B1587">
        <v>1</v>
      </c>
      <c r="C1587">
        <v>0</v>
      </c>
      <c r="D1587">
        <f t="shared" si="72"/>
        <v>0</v>
      </c>
      <c r="E1587">
        <f t="shared" si="73"/>
        <v>0</v>
      </c>
      <c r="F1587">
        <f t="shared" si="74"/>
        <v>1</v>
      </c>
    </row>
    <row r="1588" spans="1:6" ht="25" customHeight="1">
      <c r="A1588" s="1" t="s">
        <v>1600</v>
      </c>
      <c r="B1588">
        <v>5</v>
      </c>
      <c r="C1588">
        <v>0</v>
      </c>
      <c r="D1588">
        <f t="shared" si="72"/>
        <v>0</v>
      </c>
      <c r="E1588">
        <f t="shared" si="73"/>
        <v>0</v>
      </c>
      <c r="F1588">
        <f t="shared" si="74"/>
        <v>1</v>
      </c>
    </row>
    <row r="1589" spans="1:6" ht="25" customHeight="1">
      <c r="A1589" s="1" t="s">
        <v>1601</v>
      </c>
      <c r="B1589">
        <v>6</v>
      </c>
      <c r="C1589">
        <v>0</v>
      </c>
      <c r="D1589">
        <f t="shared" si="72"/>
        <v>0</v>
      </c>
      <c r="E1589">
        <f t="shared" si="73"/>
        <v>0</v>
      </c>
      <c r="F1589">
        <f t="shared" si="74"/>
        <v>1</v>
      </c>
    </row>
    <row r="1590" spans="1:6" ht="25" customHeight="1">
      <c r="A1590" s="1" t="s">
        <v>1602</v>
      </c>
      <c r="B1590">
        <v>11</v>
      </c>
      <c r="C1590">
        <v>0</v>
      </c>
      <c r="D1590">
        <f t="shared" si="72"/>
        <v>0</v>
      </c>
      <c r="E1590">
        <f t="shared" si="73"/>
        <v>0</v>
      </c>
      <c r="F1590">
        <f t="shared" si="74"/>
        <v>1</v>
      </c>
    </row>
    <row r="1591" spans="1:6" ht="25" customHeight="1">
      <c r="A1591" s="1" t="s">
        <v>1603</v>
      </c>
      <c r="B1591">
        <v>1</v>
      </c>
      <c r="C1591">
        <v>0</v>
      </c>
      <c r="D1591">
        <f t="shared" si="72"/>
        <v>0</v>
      </c>
      <c r="E1591">
        <f t="shared" si="73"/>
        <v>0</v>
      </c>
      <c r="F1591">
        <f t="shared" si="74"/>
        <v>1</v>
      </c>
    </row>
    <row r="1592" spans="1:6" ht="25" customHeight="1">
      <c r="A1592" s="1" t="s">
        <v>1604</v>
      </c>
      <c r="B1592">
        <v>3</v>
      </c>
      <c r="C1592">
        <v>0</v>
      </c>
      <c r="D1592">
        <f t="shared" si="72"/>
        <v>0</v>
      </c>
      <c r="E1592">
        <f t="shared" si="73"/>
        <v>0</v>
      </c>
      <c r="F1592">
        <f t="shared" si="74"/>
        <v>1</v>
      </c>
    </row>
    <row r="1593" spans="1:6" ht="25" customHeight="1">
      <c r="A1593" s="1" t="s">
        <v>1605</v>
      </c>
      <c r="B1593">
        <v>5</v>
      </c>
      <c r="C1593">
        <v>0</v>
      </c>
      <c r="D1593">
        <f t="shared" si="72"/>
        <v>0</v>
      </c>
      <c r="E1593">
        <f t="shared" si="73"/>
        <v>0</v>
      </c>
      <c r="F1593">
        <f t="shared" si="74"/>
        <v>1</v>
      </c>
    </row>
    <row r="1594" spans="1:6" ht="25" customHeight="1">
      <c r="A1594" s="1" t="s">
        <v>1606</v>
      </c>
      <c r="B1594">
        <v>13</v>
      </c>
      <c r="C1594">
        <v>0</v>
      </c>
      <c r="D1594">
        <f t="shared" si="72"/>
        <v>0</v>
      </c>
      <c r="E1594">
        <f t="shared" si="73"/>
        <v>0</v>
      </c>
      <c r="F1594">
        <f t="shared" si="74"/>
        <v>1</v>
      </c>
    </row>
    <row r="1595" spans="1:6" ht="25" customHeight="1">
      <c r="A1595" s="1" t="s">
        <v>1607</v>
      </c>
      <c r="B1595">
        <v>1</v>
      </c>
      <c r="C1595">
        <v>0</v>
      </c>
      <c r="D1595">
        <f t="shared" si="72"/>
        <v>0</v>
      </c>
      <c r="E1595">
        <f t="shared" si="73"/>
        <v>0</v>
      </c>
      <c r="F1595">
        <f t="shared" si="74"/>
        <v>1</v>
      </c>
    </row>
    <row r="1596" spans="1:6" ht="25" customHeight="1">
      <c r="A1596" s="1" t="s">
        <v>1608</v>
      </c>
      <c r="B1596">
        <v>4</v>
      </c>
      <c r="C1596">
        <v>0</v>
      </c>
      <c r="D1596">
        <f t="shared" si="72"/>
        <v>0</v>
      </c>
      <c r="E1596">
        <f t="shared" si="73"/>
        <v>0</v>
      </c>
      <c r="F1596">
        <f t="shared" si="74"/>
        <v>1</v>
      </c>
    </row>
    <row r="1597" spans="1:6" ht="25" customHeight="1">
      <c r="A1597" s="1" t="s">
        <v>1609</v>
      </c>
      <c r="B1597">
        <v>5</v>
      </c>
      <c r="C1597">
        <v>0</v>
      </c>
      <c r="D1597">
        <f t="shared" si="72"/>
        <v>0</v>
      </c>
      <c r="E1597">
        <f t="shared" si="73"/>
        <v>0</v>
      </c>
      <c r="F1597">
        <f t="shared" si="74"/>
        <v>1</v>
      </c>
    </row>
    <row r="1598" spans="1:6" ht="25" customHeight="1">
      <c r="A1598" s="1" t="s">
        <v>1610</v>
      </c>
      <c r="B1598">
        <v>9</v>
      </c>
      <c r="C1598">
        <v>0</v>
      </c>
      <c r="D1598">
        <f t="shared" si="72"/>
        <v>0</v>
      </c>
      <c r="E1598">
        <f t="shared" si="73"/>
        <v>0</v>
      </c>
      <c r="F1598">
        <f t="shared" si="74"/>
        <v>1</v>
      </c>
    </row>
    <row r="1599" spans="1:6" ht="25" customHeight="1">
      <c r="A1599" s="1" t="s">
        <v>1611</v>
      </c>
      <c r="B1599">
        <v>2</v>
      </c>
      <c r="C1599">
        <v>0</v>
      </c>
      <c r="D1599">
        <f t="shared" si="72"/>
        <v>0</v>
      </c>
      <c r="E1599">
        <f t="shared" si="73"/>
        <v>0</v>
      </c>
      <c r="F1599">
        <f t="shared" si="74"/>
        <v>1</v>
      </c>
    </row>
    <row r="1600" spans="1:6" ht="25" customHeight="1">
      <c r="A1600" s="1" t="s">
        <v>1612</v>
      </c>
      <c r="B1600">
        <v>10</v>
      </c>
      <c r="C1600">
        <v>0</v>
      </c>
      <c r="D1600">
        <f t="shared" si="72"/>
        <v>0</v>
      </c>
      <c r="E1600">
        <f t="shared" si="73"/>
        <v>0</v>
      </c>
      <c r="F1600">
        <f t="shared" si="74"/>
        <v>1</v>
      </c>
    </row>
    <row r="1601" spans="1:6" ht="25" customHeight="1">
      <c r="A1601" s="1" t="s">
        <v>1613</v>
      </c>
      <c r="B1601">
        <v>2</v>
      </c>
      <c r="C1601">
        <v>0</v>
      </c>
      <c r="D1601">
        <f t="shared" si="72"/>
        <v>0</v>
      </c>
      <c r="E1601">
        <f t="shared" si="73"/>
        <v>0</v>
      </c>
      <c r="F1601">
        <f t="shared" si="74"/>
        <v>1</v>
      </c>
    </row>
    <row r="1602" spans="1:6" ht="25" customHeight="1">
      <c r="A1602" s="1" t="s">
        <v>1614</v>
      </c>
      <c r="B1602">
        <v>3</v>
      </c>
      <c r="C1602">
        <v>0</v>
      </c>
      <c r="D1602">
        <f t="shared" si="72"/>
        <v>0</v>
      </c>
      <c r="E1602">
        <f t="shared" si="73"/>
        <v>0</v>
      </c>
      <c r="F1602">
        <f t="shared" si="74"/>
        <v>1</v>
      </c>
    </row>
    <row r="1603" spans="1:6" ht="25" customHeight="1">
      <c r="A1603" s="1" t="s">
        <v>1615</v>
      </c>
      <c r="B1603">
        <v>4</v>
      </c>
      <c r="C1603">
        <v>0</v>
      </c>
      <c r="D1603">
        <f t="shared" ref="D1603:D1666" si="75">C1603/B1603</f>
        <v>0</v>
      </c>
      <c r="E1603">
        <f t="shared" ref="E1603:E1666" si="76">D1603*D1603</f>
        <v>0</v>
      </c>
      <c r="F1603">
        <f t="shared" ref="F1603:F1666" si="77">1-E1603</f>
        <v>1</v>
      </c>
    </row>
    <row r="1604" spans="1:6" ht="25" customHeight="1">
      <c r="A1604" s="1" t="s">
        <v>1616</v>
      </c>
      <c r="B1604">
        <v>7</v>
      </c>
      <c r="C1604">
        <v>0</v>
      </c>
      <c r="D1604">
        <f t="shared" si="75"/>
        <v>0</v>
      </c>
      <c r="E1604">
        <f t="shared" si="76"/>
        <v>0</v>
      </c>
      <c r="F1604">
        <f t="shared" si="77"/>
        <v>1</v>
      </c>
    </row>
    <row r="1605" spans="1:6" ht="25" customHeight="1">
      <c r="A1605" s="1" t="s">
        <v>1617</v>
      </c>
      <c r="B1605">
        <v>1</v>
      </c>
      <c r="C1605">
        <v>0</v>
      </c>
      <c r="D1605">
        <f t="shared" si="75"/>
        <v>0</v>
      </c>
      <c r="E1605">
        <f t="shared" si="76"/>
        <v>0</v>
      </c>
      <c r="F1605">
        <f t="shared" si="77"/>
        <v>1</v>
      </c>
    </row>
    <row r="1606" spans="1:6" ht="25" customHeight="1">
      <c r="A1606" s="1" t="s">
        <v>1618</v>
      </c>
      <c r="B1606">
        <v>7</v>
      </c>
      <c r="C1606">
        <v>0</v>
      </c>
      <c r="D1606">
        <f t="shared" si="75"/>
        <v>0</v>
      </c>
      <c r="E1606">
        <f t="shared" si="76"/>
        <v>0</v>
      </c>
      <c r="F1606">
        <f t="shared" si="77"/>
        <v>1</v>
      </c>
    </row>
    <row r="1607" spans="1:6" ht="25" customHeight="1">
      <c r="A1607" s="1" t="s">
        <v>1619</v>
      </c>
      <c r="B1607">
        <v>7</v>
      </c>
      <c r="C1607">
        <v>0</v>
      </c>
      <c r="D1607">
        <f t="shared" si="75"/>
        <v>0</v>
      </c>
      <c r="E1607">
        <f t="shared" si="76"/>
        <v>0</v>
      </c>
      <c r="F1607">
        <f t="shared" si="77"/>
        <v>1</v>
      </c>
    </row>
    <row r="1608" spans="1:6" ht="25" customHeight="1">
      <c r="A1608" s="1" t="s">
        <v>1620</v>
      </c>
      <c r="B1608">
        <v>42</v>
      </c>
      <c r="C1608">
        <v>0</v>
      </c>
      <c r="D1608">
        <f t="shared" si="75"/>
        <v>0</v>
      </c>
      <c r="E1608">
        <f t="shared" si="76"/>
        <v>0</v>
      </c>
      <c r="F1608">
        <f t="shared" si="77"/>
        <v>1</v>
      </c>
    </row>
    <row r="1609" spans="1:6" ht="25" customHeight="1">
      <c r="A1609" s="1" t="s">
        <v>1621</v>
      </c>
      <c r="B1609">
        <v>6</v>
      </c>
      <c r="C1609">
        <v>0</v>
      </c>
      <c r="D1609">
        <f t="shared" si="75"/>
        <v>0</v>
      </c>
      <c r="E1609">
        <f t="shared" si="76"/>
        <v>0</v>
      </c>
      <c r="F1609">
        <f t="shared" si="77"/>
        <v>1</v>
      </c>
    </row>
    <row r="1610" spans="1:6" ht="25" customHeight="1">
      <c r="A1610" s="1" t="s">
        <v>1622</v>
      </c>
      <c r="B1610">
        <v>2</v>
      </c>
      <c r="C1610">
        <v>0</v>
      </c>
      <c r="D1610">
        <f t="shared" si="75"/>
        <v>0</v>
      </c>
      <c r="E1610">
        <f t="shared" si="76"/>
        <v>0</v>
      </c>
      <c r="F1610">
        <f t="shared" si="77"/>
        <v>1</v>
      </c>
    </row>
    <row r="1611" spans="1:6" ht="25" customHeight="1">
      <c r="A1611" s="1" t="s">
        <v>1623</v>
      </c>
      <c r="B1611">
        <v>43</v>
      </c>
      <c r="C1611">
        <v>1</v>
      </c>
      <c r="D1611">
        <f t="shared" si="75"/>
        <v>2.3255813953488372E-2</v>
      </c>
      <c r="E1611">
        <f t="shared" si="76"/>
        <v>5.408328826392644E-4</v>
      </c>
      <c r="F1611">
        <f t="shared" si="77"/>
        <v>0.99945916711736071</v>
      </c>
    </row>
    <row r="1612" spans="1:6" ht="25" customHeight="1">
      <c r="A1612" s="1" t="s">
        <v>1624</v>
      </c>
      <c r="B1612">
        <v>6</v>
      </c>
      <c r="C1612">
        <v>0</v>
      </c>
      <c r="D1612">
        <f t="shared" si="75"/>
        <v>0</v>
      </c>
      <c r="E1612">
        <f t="shared" si="76"/>
        <v>0</v>
      </c>
      <c r="F1612">
        <f t="shared" si="77"/>
        <v>1</v>
      </c>
    </row>
    <row r="1613" spans="1:6" ht="25" customHeight="1">
      <c r="A1613" s="1" t="s">
        <v>1625</v>
      </c>
      <c r="B1613">
        <v>3</v>
      </c>
      <c r="C1613">
        <v>0</v>
      </c>
      <c r="D1613">
        <f t="shared" si="75"/>
        <v>0</v>
      </c>
      <c r="E1613">
        <f t="shared" si="76"/>
        <v>0</v>
      </c>
      <c r="F1613">
        <f t="shared" si="77"/>
        <v>1</v>
      </c>
    </row>
    <row r="1614" spans="1:6" ht="25" customHeight="1">
      <c r="A1614" s="1" t="s">
        <v>1626</v>
      </c>
      <c r="B1614">
        <v>5</v>
      </c>
      <c r="C1614">
        <v>0</v>
      </c>
      <c r="D1614">
        <f t="shared" si="75"/>
        <v>0</v>
      </c>
      <c r="E1614">
        <f t="shared" si="76"/>
        <v>0</v>
      </c>
      <c r="F1614">
        <f t="shared" si="77"/>
        <v>1</v>
      </c>
    </row>
    <row r="1615" spans="1:6" ht="25" customHeight="1">
      <c r="A1615" s="1" t="s">
        <v>1627</v>
      </c>
      <c r="B1615">
        <v>4</v>
      </c>
      <c r="C1615">
        <v>0</v>
      </c>
      <c r="D1615">
        <f t="shared" si="75"/>
        <v>0</v>
      </c>
      <c r="E1615">
        <f t="shared" si="76"/>
        <v>0</v>
      </c>
      <c r="F1615">
        <f t="shared" si="77"/>
        <v>1</v>
      </c>
    </row>
    <row r="1616" spans="1:6" ht="25" customHeight="1">
      <c r="A1616" s="1" t="s">
        <v>1628</v>
      </c>
      <c r="B1616">
        <v>16</v>
      </c>
      <c r="C1616">
        <v>0</v>
      </c>
      <c r="D1616">
        <f t="shared" si="75"/>
        <v>0</v>
      </c>
      <c r="E1616">
        <f t="shared" si="76"/>
        <v>0</v>
      </c>
      <c r="F1616">
        <f t="shared" si="77"/>
        <v>1</v>
      </c>
    </row>
    <row r="1617" spans="1:6" ht="25" customHeight="1">
      <c r="A1617" s="1" t="s">
        <v>1629</v>
      </c>
      <c r="B1617">
        <v>3</v>
      </c>
      <c r="C1617">
        <v>0</v>
      </c>
      <c r="D1617">
        <f t="shared" si="75"/>
        <v>0</v>
      </c>
      <c r="E1617">
        <f t="shared" si="76"/>
        <v>0</v>
      </c>
      <c r="F1617">
        <f t="shared" si="77"/>
        <v>1</v>
      </c>
    </row>
    <row r="1618" spans="1:6" ht="25" customHeight="1">
      <c r="A1618" s="1" t="s">
        <v>1630</v>
      </c>
      <c r="B1618">
        <v>5</v>
      </c>
      <c r="C1618">
        <v>0</v>
      </c>
      <c r="D1618">
        <f t="shared" si="75"/>
        <v>0</v>
      </c>
      <c r="E1618">
        <f t="shared" si="76"/>
        <v>0</v>
      </c>
      <c r="F1618">
        <f t="shared" si="77"/>
        <v>1</v>
      </c>
    </row>
    <row r="1619" spans="1:6" ht="25" customHeight="1">
      <c r="A1619" s="1" t="s">
        <v>1631</v>
      </c>
      <c r="B1619">
        <v>27</v>
      </c>
      <c r="C1619">
        <v>1</v>
      </c>
      <c r="D1619">
        <f t="shared" si="75"/>
        <v>3.7037037037037035E-2</v>
      </c>
      <c r="E1619">
        <f t="shared" si="76"/>
        <v>1.3717421124828531E-3</v>
      </c>
      <c r="F1619">
        <f t="shared" si="77"/>
        <v>0.99862825788751719</v>
      </c>
    </row>
    <row r="1620" spans="1:6" ht="25" customHeight="1">
      <c r="A1620" s="1" t="s">
        <v>1632</v>
      </c>
      <c r="B1620">
        <v>42</v>
      </c>
      <c r="C1620">
        <v>0</v>
      </c>
      <c r="D1620">
        <f t="shared" si="75"/>
        <v>0</v>
      </c>
      <c r="E1620">
        <f t="shared" si="76"/>
        <v>0</v>
      </c>
      <c r="F1620">
        <f t="shared" si="77"/>
        <v>1</v>
      </c>
    </row>
    <row r="1621" spans="1:6" ht="25" customHeight="1">
      <c r="A1621" s="1" t="s">
        <v>1633</v>
      </c>
      <c r="B1621">
        <v>3</v>
      </c>
      <c r="C1621">
        <v>0</v>
      </c>
      <c r="D1621">
        <f t="shared" si="75"/>
        <v>0</v>
      </c>
      <c r="E1621">
        <f t="shared" si="76"/>
        <v>0</v>
      </c>
      <c r="F1621">
        <f t="shared" si="77"/>
        <v>1</v>
      </c>
    </row>
    <row r="1622" spans="1:6" ht="25" customHeight="1">
      <c r="A1622" s="1" t="s">
        <v>1634</v>
      </c>
      <c r="B1622">
        <v>11</v>
      </c>
      <c r="C1622">
        <v>0</v>
      </c>
      <c r="D1622">
        <f t="shared" si="75"/>
        <v>0</v>
      </c>
      <c r="E1622">
        <f t="shared" si="76"/>
        <v>0</v>
      </c>
      <c r="F1622">
        <f t="shared" si="77"/>
        <v>1</v>
      </c>
    </row>
    <row r="1623" spans="1:6" ht="25" customHeight="1">
      <c r="A1623" s="1" t="s">
        <v>1635</v>
      </c>
      <c r="B1623">
        <v>12</v>
      </c>
      <c r="C1623">
        <v>0</v>
      </c>
      <c r="D1623">
        <f t="shared" si="75"/>
        <v>0</v>
      </c>
      <c r="E1623">
        <f t="shared" si="76"/>
        <v>0</v>
      </c>
      <c r="F1623">
        <f t="shared" si="77"/>
        <v>1</v>
      </c>
    </row>
    <row r="1624" spans="1:6" ht="25" customHeight="1">
      <c r="A1624" s="1" t="s">
        <v>1636</v>
      </c>
      <c r="B1624">
        <v>3</v>
      </c>
      <c r="C1624">
        <v>0</v>
      </c>
      <c r="D1624">
        <f t="shared" si="75"/>
        <v>0</v>
      </c>
      <c r="E1624">
        <f t="shared" si="76"/>
        <v>0</v>
      </c>
      <c r="F1624">
        <f t="shared" si="77"/>
        <v>1</v>
      </c>
    </row>
    <row r="1625" spans="1:6" ht="25" customHeight="1">
      <c r="A1625" s="1" t="s">
        <v>1637</v>
      </c>
      <c r="B1625">
        <v>40</v>
      </c>
      <c r="C1625">
        <v>0</v>
      </c>
      <c r="D1625">
        <f t="shared" si="75"/>
        <v>0</v>
      </c>
      <c r="E1625">
        <f t="shared" si="76"/>
        <v>0</v>
      </c>
      <c r="F1625">
        <f t="shared" si="77"/>
        <v>1</v>
      </c>
    </row>
    <row r="1626" spans="1:6" ht="25" customHeight="1">
      <c r="A1626" s="1" t="s">
        <v>1638</v>
      </c>
      <c r="B1626">
        <v>36</v>
      </c>
      <c r="C1626">
        <v>0</v>
      </c>
      <c r="D1626">
        <f t="shared" si="75"/>
        <v>0</v>
      </c>
      <c r="E1626">
        <f t="shared" si="76"/>
        <v>0</v>
      </c>
      <c r="F1626">
        <f t="shared" si="77"/>
        <v>1</v>
      </c>
    </row>
    <row r="1627" spans="1:6" ht="25" customHeight="1">
      <c r="A1627" s="1" t="s">
        <v>1639</v>
      </c>
      <c r="B1627">
        <v>6</v>
      </c>
      <c r="C1627">
        <v>0</v>
      </c>
      <c r="D1627">
        <f t="shared" si="75"/>
        <v>0</v>
      </c>
      <c r="E1627">
        <f t="shared" si="76"/>
        <v>0</v>
      </c>
      <c r="F1627">
        <f t="shared" si="77"/>
        <v>1</v>
      </c>
    </row>
    <row r="1628" spans="1:6" ht="25" customHeight="1">
      <c r="A1628" s="1" t="s">
        <v>1640</v>
      </c>
      <c r="B1628">
        <v>0</v>
      </c>
      <c r="C1628">
        <v>0</v>
      </c>
      <c r="D1628" t="e">
        <f t="shared" si="75"/>
        <v>#DIV/0!</v>
      </c>
      <c r="E1628" t="e">
        <f t="shared" si="76"/>
        <v>#DIV/0!</v>
      </c>
      <c r="F1628" t="e">
        <f t="shared" si="77"/>
        <v>#DIV/0!</v>
      </c>
    </row>
    <row r="1629" spans="1:6" ht="25" customHeight="1">
      <c r="A1629" s="1" t="s">
        <v>1641</v>
      </c>
      <c r="B1629">
        <v>18</v>
      </c>
      <c r="C1629">
        <v>1</v>
      </c>
      <c r="D1629">
        <f t="shared" si="75"/>
        <v>5.5555555555555552E-2</v>
      </c>
      <c r="E1629">
        <f t="shared" si="76"/>
        <v>3.0864197530864196E-3</v>
      </c>
      <c r="F1629">
        <f t="shared" si="77"/>
        <v>0.99691358024691357</v>
      </c>
    </row>
    <row r="1630" spans="1:6" ht="25" customHeight="1">
      <c r="A1630" s="1" t="s">
        <v>1642</v>
      </c>
      <c r="B1630">
        <v>1</v>
      </c>
      <c r="C1630">
        <v>0</v>
      </c>
      <c r="D1630">
        <f t="shared" si="75"/>
        <v>0</v>
      </c>
      <c r="E1630">
        <f t="shared" si="76"/>
        <v>0</v>
      </c>
      <c r="F1630">
        <f t="shared" si="77"/>
        <v>1</v>
      </c>
    </row>
    <row r="1631" spans="1:6" ht="25" customHeight="1">
      <c r="A1631" s="1" t="s">
        <v>1643</v>
      </c>
      <c r="B1631">
        <v>8</v>
      </c>
      <c r="C1631">
        <v>0</v>
      </c>
      <c r="D1631">
        <f t="shared" si="75"/>
        <v>0</v>
      </c>
      <c r="E1631">
        <f t="shared" si="76"/>
        <v>0</v>
      </c>
      <c r="F1631">
        <f t="shared" si="77"/>
        <v>1</v>
      </c>
    </row>
    <row r="1632" spans="1:6" ht="25" customHeight="1">
      <c r="A1632" s="1" t="s">
        <v>1644</v>
      </c>
      <c r="B1632">
        <v>6</v>
      </c>
      <c r="C1632">
        <v>0</v>
      </c>
      <c r="D1632">
        <f t="shared" si="75"/>
        <v>0</v>
      </c>
      <c r="E1632">
        <f t="shared" si="76"/>
        <v>0</v>
      </c>
      <c r="F1632">
        <f t="shared" si="77"/>
        <v>1</v>
      </c>
    </row>
    <row r="1633" spans="1:6" ht="25" customHeight="1">
      <c r="A1633" s="1" t="s">
        <v>1645</v>
      </c>
      <c r="B1633">
        <v>4</v>
      </c>
      <c r="C1633">
        <v>0</v>
      </c>
      <c r="D1633">
        <f t="shared" si="75"/>
        <v>0</v>
      </c>
      <c r="E1633">
        <f t="shared" si="76"/>
        <v>0</v>
      </c>
      <c r="F1633">
        <f t="shared" si="77"/>
        <v>1</v>
      </c>
    </row>
    <row r="1634" spans="1:6" ht="25" customHeight="1">
      <c r="A1634" s="1" t="s">
        <v>1646</v>
      </c>
      <c r="B1634">
        <v>2</v>
      </c>
      <c r="C1634">
        <v>0</v>
      </c>
      <c r="D1634">
        <f t="shared" si="75"/>
        <v>0</v>
      </c>
      <c r="E1634">
        <f t="shared" si="76"/>
        <v>0</v>
      </c>
      <c r="F1634">
        <f t="shared" si="77"/>
        <v>1</v>
      </c>
    </row>
    <row r="1635" spans="1:6" ht="25" customHeight="1">
      <c r="A1635" s="1" t="s">
        <v>1647</v>
      </c>
      <c r="B1635">
        <v>0</v>
      </c>
      <c r="C1635">
        <v>0</v>
      </c>
      <c r="D1635" t="e">
        <f t="shared" si="75"/>
        <v>#DIV/0!</v>
      </c>
      <c r="E1635" t="e">
        <f t="shared" si="76"/>
        <v>#DIV/0!</v>
      </c>
      <c r="F1635" t="e">
        <f t="shared" si="77"/>
        <v>#DIV/0!</v>
      </c>
    </row>
    <row r="1636" spans="1:6" ht="25" customHeight="1">
      <c r="A1636" s="1" t="s">
        <v>1648</v>
      </c>
      <c r="B1636">
        <v>5</v>
      </c>
      <c r="C1636">
        <v>0</v>
      </c>
      <c r="D1636">
        <f t="shared" si="75"/>
        <v>0</v>
      </c>
      <c r="E1636">
        <f t="shared" si="76"/>
        <v>0</v>
      </c>
      <c r="F1636">
        <f t="shared" si="77"/>
        <v>1</v>
      </c>
    </row>
    <row r="1637" spans="1:6" ht="25" customHeight="1">
      <c r="A1637" s="1" t="s">
        <v>1649</v>
      </c>
      <c r="B1637">
        <v>7</v>
      </c>
      <c r="C1637">
        <v>0</v>
      </c>
      <c r="D1637">
        <f t="shared" si="75"/>
        <v>0</v>
      </c>
      <c r="E1637">
        <f t="shared" si="76"/>
        <v>0</v>
      </c>
      <c r="F1637">
        <f t="shared" si="77"/>
        <v>1</v>
      </c>
    </row>
    <row r="1638" spans="1:6" ht="25" customHeight="1">
      <c r="A1638" s="1" t="s">
        <v>1650</v>
      </c>
      <c r="B1638">
        <v>8</v>
      </c>
      <c r="C1638">
        <v>0</v>
      </c>
      <c r="D1638">
        <f t="shared" si="75"/>
        <v>0</v>
      </c>
      <c r="E1638">
        <f t="shared" si="76"/>
        <v>0</v>
      </c>
      <c r="F1638">
        <f t="shared" si="77"/>
        <v>1</v>
      </c>
    </row>
    <row r="1639" spans="1:6" ht="25" customHeight="1">
      <c r="A1639" s="1" t="s">
        <v>1651</v>
      </c>
      <c r="B1639">
        <v>9</v>
      </c>
      <c r="C1639">
        <v>0</v>
      </c>
      <c r="D1639">
        <f t="shared" si="75"/>
        <v>0</v>
      </c>
      <c r="E1639">
        <f t="shared" si="76"/>
        <v>0</v>
      </c>
      <c r="F1639">
        <f t="shared" si="77"/>
        <v>1</v>
      </c>
    </row>
    <row r="1640" spans="1:6" ht="25" customHeight="1">
      <c r="A1640" s="1" t="s">
        <v>1652</v>
      </c>
      <c r="B1640">
        <v>18</v>
      </c>
      <c r="C1640">
        <v>0</v>
      </c>
      <c r="D1640">
        <f t="shared" si="75"/>
        <v>0</v>
      </c>
      <c r="E1640">
        <f t="shared" si="76"/>
        <v>0</v>
      </c>
      <c r="F1640">
        <f t="shared" si="77"/>
        <v>1</v>
      </c>
    </row>
    <row r="1641" spans="1:6" ht="25" customHeight="1">
      <c r="A1641" s="1" t="s">
        <v>1653</v>
      </c>
      <c r="B1641">
        <v>1</v>
      </c>
      <c r="C1641">
        <v>0</v>
      </c>
      <c r="D1641">
        <f t="shared" si="75"/>
        <v>0</v>
      </c>
      <c r="E1641">
        <f t="shared" si="76"/>
        <v>0</v>
      </c>
      <c r="F1641">
        <f t="shared" si="77"/>
        <v>1</v>
      </c>
    </row>
    <row r="1642" spans="1:6" ht="25" customHeight="1">
      <c r="A1642" s="1" t="s">
        <v>1654</v>
      </c>
      <c r="B1642">
        <v>1</v>
      </c>
      <c r="C1642">
        <v>0</v>
      </c>
      <c r="D1642">
        <f t="shared" si="75"/>
        <v>0</v>
      </c>
      <c r="E1642">
        <f t="shared" si="76"/>
        <v>0</v>
      </c>
      <c r="F1642">
        <f t="shared" si="77"/>
        <v>1</v>
      </c>
    </row>
    <row r="1643" spans="1:6" ht="25" customHeight="1">
      <c r="A1643" s="1" t="s">
        <v>1655</v>
      </c>
      <c r="B1643">
        <v>46</v>
      </c>
      <c r="C1643">
        <v>0</v>
      </c>
      <c r="D1643">
        <f t="shared" si="75"/>
        <v>0</v>
      </c>
      <c r="E1643">
        <f t="shared" si="76"/>
        <v>0</v>
      </c>
      <c r="F1643">
        <f t="shared" si="77"/>
        <v>1</v>
      </c>
    </row>
    <row r="1644" spans="1:6" ht="25" customHeight="1">
      <c r="A1644" s="1" t="s">
        <v>1656</v>
      </c>
      <c r="B1644">
        <v>12</v>
      </c>
      <c r="C1644">
        <v>0</v>
      </c>
      <c r="D1644">
        <f t="shared" si="75"/>
        <v>0</v>
      </c>
      <c r="E1644">
        <f t="shared" si="76"/>
        <v>0</v>
      </c>
      <c r="F1644">
        <f t="shared" si="77"/>
        <v>1</v>
      </c>
    </row>
    <row r="1645" spans="1:6" ht="25" customHeight="1">
      <c r="A1645" s="1" t="s">
        <v>1657</v>
      </c>
      <c r="B1645">
        <v>13</v>
      </c>
      <c r="C1645">
        <v>0</v>
      </c>
      <c r="D1645">
        <f t="shared" si="75"/>
        <v>0</v>
      </c>
      <c r="E1645">
        <f t="shared" si="76"/>
        <v>0</v>
      </c>
      <c r="F1645">
        <f t="shared" si="77"/>
        <v>1</v>
      </c>
    </row>
    <row r="1646" spans="1:6" ht="25" customHeight="1">
      <c r="A1646" s="1" t="s">
        <v>1658</v>
      </c>
      <c r="B1646">
        <v>0</v>
      </c>
      <c r="C1646">
        <v>0</v>
      </c>
      <c r="D1646" t="e">
        <f t="shared" si="75"/>
        <v>#DIV/0!</v>
      </c>
      <c r="E1646" t="e">
        <f t="shared" si="76"/>
        <v>#DIV/0!</v>
      </c>
      <c r="F1646" t="e">
        <f t="shared" si="77"/>
        <v>#DIV/0!</v>
      </c>
    </row>
    <row r="1647" spans="1:6" ht="25" customHeight="1">
      <c r="A1647" s="1" t="s">
        <v>1659</v>
      </c>
      <c r="B1647">
        <v>13</v>
      </c>
      <c r="C1647">
        <v>0</v>
      </c>
      <c r="D1647">
        <f t="shared" si="75"/>
        <v>0</v>
      </c>
      <c r="E1647">
        <f t="shared" si="76"/>
        <v>0</v>
      </c>
      <c r="F1647">
        <f t="shared" si="77"/>
        <v>1</v>
      </c>
    </row>
    <row r="1648" spans="1:6" ht="25" customHeight="1">
      <c r="A1648" s="1" t="s">
        <v>1660</v>
      </c>
      <c r="B1648">
        <v>0</v>
      </c>
      <c r="C1648">
        <v>0</v>
      </c>
      <c r="D1648" t="e">
        <f t="shared" si="75"/>
        <v>#DIV/0!</v>
      </c>
      <c r="E1648" t="e">
        <f t="shared" si="76"/>
        <v>#DIV/0!</v>
      </c>
      <c r="F1648" t="e">
        <f t="shared" si="77"/>
        <v>#DIV/0!</v>
      </c>
    </row>
    <row r="1649" spans="1:6" ht="25" customHeight="1">
      <c r="A1649" s="1" t="s">
        <v>1661</v>
      </c>
      <c r="B1649">
        <v>4</v>
      </c>
      <c r="C1649">
        <v>0</v>
      </c>
      <c r="D1649">
        <f t="shared" si="75"/>
        <v>0</v>
      </c>
      <c r="E1649">
        <f t="shared" si="76"/>
        <v>0</v>
      </c>
      <c r="F1649">
        <f t="shared" si="77"/>
        <v>1</v>
      </c>
    </row>
    <row r="1650" spans="1:6" ht="25" customHeight="1">
      <c r="A1650" s="1" t="s">
        <v>1662</v>
      </c>
      <c r="B1650">
        <v>2</v>
      </c>
      <c r="C1650">
        <v>0</v>
      </c>
      <c r="D1650">
        <f t="shared" si="75"/>
        <v>0</v>
      </c>
      <c r="E1650">
        <f t="shared" si="76"/>
        <v>0</v>
      </c>
      <c r="F1650">
        <f t="shared" si="77"/>
        <v>1</v>
      </c>
    </row>
    <row r="1651" spans="1:6" ht="25" customHeight="1">
      <c r="A1651" s="1" t="s">
        <v>1663</v>
      </c>
      <c r="B1651">
        <v>4</v>
      </c>
      <c r="C1651">
        <v>0</v>
      </c>
      <c r="D1651">
        <f t="shared" si="75"/>
        <v>0</v>
      </c>
      <c r="E1651">
        <f t="shared" si="76"/>
        <v>0</v>
      </c>
      <c r="F1651">
        <f t="shared" si="77"/>
        <v>1</v>
      </c>
    </row>
    <row r="1652" spans="1:6" ht="25" customHeight="1">
      <c r="A1652" s="1" t="s">
        <v>1664</v>
      </c>
      <c r="B1652">
        <v>8</v>
      </c>
      <c r="C1652">
        <v>0</v>
      </c>
      <c r="D1652">
        <f t="shared" si="75"/>
        <v>0</v>
      </c>
      <c r="E1652">
        <f t="shared" si="76"/>
        <v>0</v>
      </c>
      <c r="F1652">
        <f t="shared" si="77"/>
        <v>1</v>
      </c>
    </row>
    <row r="1653" spans="1:6" ht="25" customHeight="1">
      <c r="A1653" s="1" t="s">
        <v>1665</v>
      </c>
      <c r="B1653">
        <v>1</v>
      </c>
      <c r="C1653">
        <v>0</v>
      </c>
      <c r="D1653">
        <f t="shared" si="75"/>
        <v>0</v>
      </c>
      <c r="E1653">
        <f t="shared" si="76"/>
        <v>0</v>
      </c>
      <c r="F1653">
        <f t="shared" si="77"/>
        <v>1</v>
      </c>
    </row>
    <row r="1654" spans="1:6" ht="25" customHeight="1">
      <c r="A1654" s="1" t="s">
        <v>1666</v>
      </c>
      <c r="B1654">
        <v>4</v>
      </c>
      <c r="C1654">
        <v>0</v>
      </c>
      <c r="D1654">
        <f t="shared" si="75"/>
        <v>0</v>
      </c>
      <c r="E1654">
        <f t="shared" si="76"/>
        <v>0</v>
      </c>
      <c r="F1654">
        <f t="shared" si="77"/>
        <v>1</v>
      </c>
    </row>
    <row r="1655" spans="1:6" ht="25" customHeight="1">
      <c r="A1655" s="1" t="s">
        <v>1667</v>
      </c>
      <c r="B1655">
        <v>9</v>
      </c>
      <c r="C1655">
        <v>0</v>
      </c>
      <c r="D1655">
        <f t="shared" si="75"/>
        <v>0</v>
      </c>
      <c r="E1655">
        <f t="shared" si="76"/>
        <v>0</v>
      </c>
      <c r="F1655">
        <f t="shared" si="77"/>
        <v>1</v>
      </c>
    </row>
    <row r="1656" spans="1:6" ht="25" customHeight="1">
      <c r="A1656" s="1" t="s">
        <v>1668</v>
      </c>
      <c r="B1656">
        <v>3</v>
      </c>
      <c r="C1656">
        <v>0</v>
      </c>
      <c r="D1656">
        <f t="shared" si="75"/>
        <v>0</v>
      </c>
      <c r="E1656">
        <f t="shared" si="76"/>
        <v>0</v>
      </c>
      <c r="F1656">
        <f t="shared" si="77"/>
        <v>1</v>
      </c>
    </row>
    <row r="1657" spans="1:6" ht="25" customHeight="1">
      <c r="A1657" s="1" t="s">
        <v>1669</v>
      </c>
      <c r="B1657">
        <v>17</v>
      </c>
      <c r="C1657">
        <v>0</v>
      </c>
      <c r="D1657">
        <f t="shared" si="75"/>
        <v>0</v>
      </c>
      <c r="E1657">
        <f t="shared" si="76"/>
        <v>0</v>
      </c>
      <c r="F1657">
        <f t="shared" si="77"/>
        <v>1</v>
      </c>
    </row>
    <row r="1658" spans="1:6" ht="25" customHeight="1">
      <c r="A1658" s="1" t="s">
        <v>1670</v>
      </c>
      <c r="B1658">
        <v>25</v>
      </c>
      <c r="C1658">
        <v>0</v>
      </c>
      <c r="D1658">
        <f t="shared" si="75"/>
        <v>0</v>
      </c>
      <c r="E1658">
        <f t="shared" si="76"/>
        <v>0</v>
      </c>
      <c r="F1658">
        <f t="shared" si="77"/>
        <v>1</v>
      </c>
    </row>
    <row r="1659" spans="1:6" ht="25" customHeight="1">
      <c r="A1659" s="1" t="s">
        <v>1671</v>
      </c>
      <c r="B1659">
        <v>13</v>
      </c>
      <c r="C1659">
        <v>0</v>
      </c>
      <c r="D1659">
        <f t="shared" si="75"/>
        <v>0</v>
      </c>
      <c r="E1659">
        <f t="shared" si="76"/>
        <v>0</v>
      </c>
      <c r="F1659">
        <f t="shared" si="77"/>
        <v>1</v>
      </c>
    </row>
    <row r="1660" spans="1:6" ht="25" customHeight="1">
      <c r="A1660" s="1" t="s">
        <v>1672</v>
      </c>
      <c r="B1660">
        <v>12</v>
      </c>
      <c r="C1660">
        <v>0</v>
      </c>
      <c r="D1660">
        <f t="shared" si="75"/>
        <v>0</v>
      </c>
      <c r="E1660">
        <f t="shared" si="76"/>
        <v>0</v>
      </c>
      <c r="F1660">
        <f t="shared" si="77"/>
        <v>1</v>
      </c>
    </row>
    <row r="1661" spans="1:6" ht="25" customHeight="1">
      <c r="A1661" s="1" t="s">
        <v>1673</v>
      </c>
      <c r="B1661">
        <v>11</v>
      </c>
      <c r="C1661">
        <v>0</v>
      </c>
      <c r="D1661">
        <f t="shared" si="75"/>
        <v>0</v>
      </c>
      <c r="E1661">
        <f t="shared" si="76"/>
        <v>0</v>
      </c>
      <c r="F1661">
        <f t="shared" si="77"/>
        <v>1</v>
      </c>
    </row>
    <row r="1662" spans="1:6" ht="25" customHeight="1">
      <c r="A1662" s="1" t="s">
        <v>1674</v>
      </c>
      <c r="B1662">
        <v>10</v>
      </c>
      <c r="C1662">
        <v>0</v>
      </c>
      <c r="D1662">
        <f t="shared" si="75"/>
        <v>0</v>
      </c>
      <c r="E1662">
        <f t="shared" si="76"/>
        <v>0</v>
      </c>
      <c r="F1662">
        <f t="shared" si="77"/>
        <v>1</v>
      </c>
    </row>
    <row r="1663" spans="1:6" ht="25" customHeight="1">
      <c r="A1663" s="1" t="s">
        <v>1675</v>
      </c>
      <c r="B1663">
        <v>4</v>
      </c>
      <c r="C1663">
        <v>0</v>
      </c>
      <c r="D1663">
        <f t="shared" si="75"/>
        <v>0</v>
      </c>
      <c r="E1663">
        <f t="shared" si="76"/>
        <v>0</v>
      </c>
      <c r="F1663">
        <f t="shared" si="77"/>
        <v>1</v>
      </c>
    </row>
    <row r="1664" spans="1:6" ht="25" customHeight="1">
      <c r="A1664" s="1" t="s">
        <v>1676</v>
      </c>
      <c r="B1664">
        <v>7</v>
      </c>
      <c r="C1664">
        <v>0</v>
      </c>
      <c r="D1664">
        <f t="shared" si="75"/>
        <v>0</v>
      </c>
      <c r="E1664">
        <f t="shared" si="76"/>
        <v>0</v>
      </c>
      <c r="F1664">
        <f t="shared" si="77"/>
        <v>1</v>
      </c>
    </row>
    <row r="1665" spans="1:6" ht="25" customHeight="1">
      <c r="A1665" s="1" t="s">
        <v>1677</v>
      </c>
      <c r="B1665">
        <v>3</v>
      </c>
      <c r="C1665">
        <v>0</v>
      </c>
      <c r="D1665">
        <f t="shared" si="75"/>
        <v>0</v>
      </c>
      <c r="E1665">
        <f t="shared" si="76"/>
        <v>0</v>
      </c>
      <c r="F1665">
        <f t="shared" si="77"/>
        <v>1</v>
      </c>
    </row>
    <row r="1666" spans="1:6" ht="25" customHeight="1">
      <c r="A1666" s="1" t="s">
        <v>1678</v>
      </c>
      <c r="B1666">
        <v>2</v>
      </c>
      <c r="C1666">
        <v>0</v>
      </c>
      <c r="D1666">
        <f t="shared" si="75"/>
        <v>0</v>
      </c>
      <c r="E1666">
        <f t="shared" si="76"/>
        <v>0</v>
      </c>
      <c r="F1666">
        <f t="shared" si="77"/>
        <v>1</v>
      </c>
    </row>
    <row r="1667" spans="1:6" ht="25" customHeight="1">
      <c r="A1667" s="1" t="s">
        <v>1679</v>
      </c>
      <c r="B1667">
        <v>4</v>
      </c>
      <c r="C1667">
        <v>0</v>
      </c>
      <c r="D1667">
        <f t="shared" ref="D1667:D1730" si="78">C1667/B1667</f>
        <v>0</v>
      </c>
      <c r="E1667">
        <f t="shared" ref="E1667:E1730" si="79">D1667*D1667</f>
        <v>0</v>
      </c>
      <c r="F1667">
        <f t="shared" ref="F1667:F1730" si="80">1-E1667</f>
        <v>1</v>
      </c>
    </row>
    <row r="1668" spans="1:6" ht="25" customHeight="1">
      <c r="A1668" s="1" t="s">
        <v>1680</v>
      </c>
      <c r="B1668">
        <v>9</v>
      </c>
      <c r="C1668">
        <v>0</v>
      </c>
      <c r="D1668">
        <f t="shared" si="78"/>
        <v>0</v>
      </c>
      <c r="E1668">
        <f t="shared" si="79"/>
        <v>0</v>
      </c>
      <c r="F1668">
        <f t="shared" si="80"/>
        <v>1</v>
      </c>
    </row>
    <row r="1669" spans="1:6" ht="25" customHeight="1">
      <c r="A1669" s="1" t="s">
        <v>1681</v>
      </c>
      <c r="B1669">
        <v>5</v>
      </c>
      <c r="C1669">
        <v>0</v>
      </c>
      <c r="D1669">
        <f t="shared" si="78"/>
        <v>0</v>
      </c>
      <c r="E1669">
        <f t="shared" si="79"/>
        <v>0</v>
      </c>
      <c r="F1669">
        <f t="shared" si="80"/>
        <v>1</v>
      </c>
    </row>
    <row r="1670" spans="1:6" ht="25" customHeight="1">
      <c r="A1670" s="1" t="s">
        <v>1682</v>
      </c>
      <c r="B1670">
        <v>3</v>
      </c>
      <c r="C1670">
        <v>0</v>
      </c>
      <c r="D1670">
        <f t="shared" si="78"/>
        <v>0</v>
      </c>
      <c r="E1670">
        <f t="shared" si="79"/>
        <v>0</v>
      </c>
      <c r="F1670">
        <f t="shared" si="80"/>
        <v>1</v>
      </c>
    </row>
    <row r="1671" spans="1:6" ht="25" customHeight="1">
      <c r="A1671" s="1" t="s">
        <v>1683</v>
      </c>
      <c r="B1671">
        <v>2</v>
      </c>
      <c r="C1671">
        <v>0</v>
      </c>
      <c r="D1671">
        <f t="shared" si="78"/>
        <v>0</v>
      </c>
      <c r="E1671">
        <f t="shared" si="79"/>
        <v>0</v>
      </c>
      <c r="F1671">
        <f t="shared" si="80"/>
        <v>1</v>
      </c>
    </row>
    <row r="1672" spans="1:6" ht="25" customHeight="1">
      <c r="A1672" s="1" t="s">
        <v>1684</v>
      </c>
      <c r="B1672">
        <v>5</v>
      </c>
      <c r="C1672">
        <v>0</v>
      </c>
      <c r="D1672">
        <f t="shared" si="78"/>
        <v>0</v>
      </c>
      <c r="E1672">
        <f t="shared" si="79"/>
        <v>0</v>
      </c>
      <c r="F1672">
        <f t="shared" si="80"/>
        <v>1</v>
      </c>
    </row>
    <row r="1673" spans="1:6" ht="25" customHeight="1">
      <c r="A1673" s="1" t="s">
        <v>1685</v>
      </c>
      <c r="B1673">
        <v>8</v>
      </c>
      <c r="C1673">
        <v>0</v>
      </c>
      <c r="D1673">
        <f t="shared" si="78"/>
        <v>0</v>
      </c>
      <c r="E1673">
        <f t="shared" si="79"/>
        <v>0</v>
      </c>
      <c r="F1673">
        <f t="shared" si="80"/>
        <v>1</v>
      </c>
    </row>
    <row r="1674" spans="1:6" ht="25" customHeight="1">
      <c r="A1674" s="1" t="s">
        <v>1686</v>
      </c>
      <c r="B1674">
        <v>10</v>
      </c>
      <c r="C1674">
        <v>1</v>
      </c>
      <c r="D1674">
        <f t="shared" si="78"/>
        <v>0.1</v>
      </c>
      <c r="E1674">
        <f t="shared" si="79"/>
        <v>1.0000000000000002E-2</v>
      </c>
      <c r="F1674">
        <f t="shared" si="80"/>
        <v>0.99</v>
      </c>
    </row>
    <row r="1675" spans="1:6" ht="25" customHeight="1">
      <c r="A1675" s="1" t="s">
        <v>1687</v>
      </c>
      <c r="B1675">
        <v>3</v>
      </c>
      <c r="C1675">
        <v>0</v>
      </c>
      <c r="D1675">
        <f t="shared" si="78"/>
        <v>0</v>
      </c>
      <c r="E1675">
        <f t="shared" si="79"/>
        <v>0</v>
      </c>
      <c r="F1675">
        <f t="shared" si="80"/>
        <v>1</v>
      </c>
    </row>
    <row r="1676" spans="1:6" ht="25" customHeight="1">
      <c r="A1676" s="1" t="s">
        <v>1688</v>
      </c>
      <c r="B1676">
        <v>10</v>
      </c>
      <c r="C1676">
        <v>0</v>
      </c>
      <c r="D1676">
        <f t="shared" si="78"/>
        <v>0</v>
      </c>
      <c r="E1676">
        <f t="shared" si="79"/>
        <v>0</v>
      </c>
      <c r="F1676">
        <f t="shared" si="80"/>
        <v>1</v>
      </c>
    </row>
    <row r="1677" spans="1:6" ht="25" customHeight="1">
      <c r="A1677" s="1" t="s">
        <v>1689</v>
      </c>
      <c r="B1677">
        <v>7</v>
      </c>
      <c r="C1677">
        <v>1</v>
      </c>
      <c r="D1677">
        <f t="shared" si="78"/>
        <v>0.14285714285714285</v>
      </c>
      <c r="E1677">
        <f t="shared" si="79"/>
        <v>2.0408163265306121E-2</v>
      </c>
      <c r="F1677">
        <f t="shared" si="80"/>
        <v>0.97959183673469385</v>
      </c>
    </row>
    <row r="1678" spans="1:6" ht="25" customHeight="1">
      <c r="A1678" s="1" t="s">
        <v>1690</v>
      </c>
      <c r="B1678">
        <v>9</v>
      </c>
      <c r="C1678">
        <v>0</v>
      </c>
      <c r="D1678">
        <f t="shared" si="78"/>
        <v>0</v>
      </c>
      <c r="E1678">
        <f t="shared" si="79"/>
        <v>0</v>
      </c>
      <c r="F1678">
        <f t="shared" si="80"/>
        <v>1</v>
      </c>
    </row>
    <row r="1679" spans="1:6" ht="25" customHeight="1">
      <c r="A1679" s="1" t="s">
        <v>1691</v>
      </c>
      <c r="B1679">
        <v>6</v>
      </c>
      <c r="C1679">
        <v>0</v>
      </c>
      <c r="D1679">
        <f t="shared" si="78"/>
        <v>0</v>
      </c>
      <c r="E1679">
        <f t="shared" si="79"/>
        <v>0</v>
      </c>
      <c r="F1679">
        <f t="shared" si="80"/>
        <v>1</v>
      </c>
    </row>
    <row r="1680" spans="1:6" ht="25" customHeight="1">
      <c r="A1680" s="1" t="s">
        <v>1692</v>
      </c>
      <c r="B1680">
        <v>2</v>
      </c>
      <c r="C1680">
        <v>0</v>
      </c>
      <c r="D1680">
        <f t="shared" si="78"/>
        <v>0</v>
      </c>
      <c r="E1680">
        <f t="shared" si="79"/>
        <v>0</v>
      </c>
      <c r="F1680">
        <f t="shared" si="80"/>
        <v>1</v>
      </c>
    </row>
    <row r="1681" spans="1:6" ht="25" customHeight="1">
      <c r="A1681" s="1" t="s">
        <v>1693</v>
      </c>
      <c r="B1681">
        <v>8</v>
      </c>
      <c r="C1681">
        <v>0</v>
      </c>
      <c r="D1681">
        <f t="shared" si="78"/>
        <v>0</v>
      </c>
      <c r="E1681">
        <f t="shared" si="79"/>
        <v>0</v>
      </c>
      <c r="F1681">
        <f t="shared" si="80"/>
        <v>1</v>
      </c>
    </row>
    <row r="1682" spans="1:6" ht="25" customHeight="1">
      <c r="A1682" s="1" t="s">
        <v>1694</v>
      </c>
      <c r="B1682">
        <v>28</v>
      </c>
      <c r="C1682">
        <v>0</v>
      </c>
      <c r="D1682">
        <f t="shared" si="78"/>
        <v>0</v>
      </c>
      <c r="E1682">
        <f t="shared" si="79"/>
        <v>0</v>
      </c>
      <c r="F1682">
        <f t="shared" si="80"/>
        <v>1</v>
      </c>
    </row>
    <row r="1683" spans="1:6" ht="25" customHeight="1">
      <c r="A1683" s="1" t="s">
        <v>1695</v>
      </c>
      <c r="B1683">
        <v>1</v>
      </c>
      <c r="C1683">
        <v>0</v>
      </c>
      <c r="D1683">
        <f t="shared" si="78"/>
        <v>0</v>
      </c>
      <c r="E1683">
        <f t="shared" si="79"/>
        <v>0</v>
      </c>
      <c r="F1683">
        <f t="shared" si="80"/>
        <v>1</v>
      </c>
    </row>
    <row r="1684" spans="1:6" ht="25" customHeight="1">
      <c r="A1684" s="1" t="s">
        <v>1696</v>
      </c>
      <c r="B1684">
        <v>4</v>
      </c>
      <c r="C1684">
        <v>0</v>
      </c>
      <c r="D1684">
        <f t="shared" si="78"/>
        <v>0</v>
      </c>
      <c r="E1684">
        <f t="shared" si="79"/>
        <v>0</v>
      </c>
      <c r="F1684">
        <f t="shared" si="80"/>
        <v>1</v>
      </c>
    </row>
    <row r="1685" spans="1:6" ht="25" customHeight="1">
      <c r="A1685" s="1" t="s">
        <v>1697</v>
      </c>
      <c r="B1685">
        <v>4</v>
      </c>
      <c r="C1685">
        <v>0</v>
      </c>
      <c r="D1685">
        <f t="shared" si="78"/>
        <v>0</v>
      </c>
      <c r="E1685">
        <f t="shared" si="79"/>
        <v>0</v>
      </c>
      <c r="F1685">
        <f t="shared" si="80"/>
        <v>1</v>
      </c>
    </row>
    <row r="1686" spans="1:6" ht="25" customHeight="1">
      <c r="A1686" s="1" t="s">
        <v>1698</v>
      </c>
      <c r="B1686">
        <v>3</v>
      </c>
      <c r="C1686">
        <v>0</v>
      </c>
      <c r="D1686">
        <f t="shared" si="78"/>
        <v>0</v>
      </c>
      <c r="E1686">
        <f t="shared" si="79"/>
        <v>0</v>
      </c>
      <c r="F1686">
        <f t="shared" si="80"/>
        <v>1</v>
      </c>
    </row>
    <row r="1687" spans="1:6" ht="25" customHeight="1">
      <c r="A1687" s="1" t="s">
        <v>1699</v>
      </c>
      <c r="B1687">
        <v>5</v>
      </c>
      <c r="C1687">
        <v>0</v>
      </c>
      <c r="D1687">
        <f t="shared" si="78"/>
        <v>0</v>
      </c>
      <c r="E1687">
        <f t="shared" si="79"/>
        <v>0</v>
      </c>
      <c r="F1687">
        <f t="shared" si="80"/>
        <v>1</v>
      </c>
    </row>
    <row r="1688" spans="1:6" ht="25" customHeight="1">
      <c r="A1688" s="1" t="s">
        <v>1700</v>
      </c>
      <c r="B1688">
        <v>3</v>
      </c>
      <c r="C1688">
        <v>0</v>
      </c>
      <c r="D1688">
        <f t="shared" si="78"/>
        <v>0</v>
      </c>
      <c r="E1688">
        <f t="shared" si="79"/>
        <v>0</v>
      </c>
      <c r="F1688">
        <f t="shared" si="80"/>
        <v>1</v>
      </c>
    </row>
    <row r="1689" spans="1:6" ht="25" customHeight="1">
      <c r="A1689" s="1" t="s">
        <v>1701</v>
      </c>
      <c r="B1689">
        <v>2</v>
      </c>
      <c r="C1689">
        <v>0</v>
      </c>
      <c r="D1689">
        <f t="shared" si="78"/>
        <v>0</v>
      </c>
      <c r="E1689">
        <f t="shared" si="79"/>
        <v>0</v>
      </c>
      <c r="F1689">
        <f t="shared" si="80"/>
        <v>1</v>
      </c>
    </row>
    <row r="1690" spans="1:6" ht="25" customHeight="1">
      <c r="A1690" s="1" t="s">
        <v>1702</v>
      </c>
      <c r="B1690">
        <v>4</v>
      </c>
      <c r="C1690">
        <v>0</v>
      </c>
      <c r="D1690">
        <f t="shared" si="78"/>
        <v>0</v>
      </c>
      <c r="E1690">
        <f t="shared" si="79"/>
        <v>0</v>
      </c>
      <c r="F1690">
        <f t="shared" si="80"/>
        <v>1</v>
      </c>
    </row>
    <row r="1691" spans="1:6" ht="25" customHeight="1">
      <c r="A1691" s="1" t="s">
        <v>1703</v>
      </c>
      <c r="B1691">
        <v>12</v>
      </c>
      <c r="C1691">
        <v>0</v>
      </c>
      <c r="D1691">
        <f t="shared" si="78"/>
        <v>0</v>
      </c>
      <c r="E1691">
        <f t="shared" si="79"/>
        <v>0</v>
      </c>
      <c r="F1691">
        <f t="shared" si="80"/>
        <v>1</v>
      </c>
    </row>
    <row r="1692" spans="1:6" ht="25" customHeight="1">
      <c r="A1692" s="1" t="s">
        <v>1704</v>
      </c>
      <c r="B1692">
        <v>6</v>
      </c>
      <c r="C1692">
        <v>0</v>
      </c>
      <c r="D1692">
        <f t="shared" si="78"/>
        <v>0</v>
      </c>
      <c r="E1692">
        <f t="shared" si="79"/>
        <v>0</v>
      </c>
      <c r="F1692">
        <f t="shared" si="80"/>
        <v>1</v>
      </c>
    </row>
    <row r="1693" spans="1:6" ht="25" customHeight="1">
      <c r="A1693" s="1" t="s">
        <v>1705</v>
      </c>
      <c r="B1693">
        <v>5</v>
      </c>
      <c r="C1693">
        <v>0</v>
      </c>
      <c r="D1693">
        <f t="shared" si="78"/>
        <v>0</v>
      </c>
      <c r="E1693">
        <f t="shared" si="79"/>
        <v>0</v>
      </c>
      <c r="F1693">
        <f t="shared" si="80"/>
        <v>1</v>
      </c>
    </row>
    <row r="1694" spans="1:6" ht="25" customHeight="1">
      <c r="A1694" s="1" t="s">
        <v>1706</v>
      </c>
      <c r="B1694">
        <v>12</v>
      </c>
      <c r="C1694">
        <v>1</v>
      </c>
      <c r="D1694">
        <f t="shared" si="78"/>
        <v>8.3333333333333329E-2</v>
      </c>
      <c r="E1694">
        <f t="shared" si="79"/>
        <v>6.9444444444444441E-3</v>
      </c>
      <c r="F1694">
        <f t="shared" si="80"/>
        <v>0.99305555555555558</v>
      </c>
    </row>
    <row r="1695" spans="1:6" ht="25" customHeight="1">
      <c r="A1695" s="1" t="s">
        <v>1707</v>
      </c>
      <c r="B1695">
        <v>42</v>
      </c>
      <c r="C1695">
        <v>0</v>
      </c>
      <c r="D1695">
        <f t="shared" si="78"/>
        <v>0</v>
      </c>
      <c r="E1695">
        <f t="shared" si="79"/>
        <v>0</v>
      </c>
      <c r="F1695">
        <f t="shared" si="80"/>
        <v>1</v>
      </c>
    </row>
    <row r="1696" spans="1:6" ht="25" customHeight="1">
      <c r="A1696" s="1" t="s">
        <v>1708</v>
      </c>
      <c r="B1696">
        <v>10</v>
      </c>
      <c r="C1696">
        <v>0</v>
      </c>
      <c r="D1696">
        <f t="shared" si="78"/>
        <v>0</v>
      </c>
      <c r="E1696">
        <f t="shared" si="79"/>
        <v>0</v>
      </c>
      <c r="F1696">
        <f t="shared" si="80"/>
        <v>1</v>
      </c>
    </row>
    <row r="1697" spans="1:6" ht="25" customHeight="1">
      <c r="A1697" s="1" t="s">
        <v>1709</v>
      </c>
      <c r="B1697">
        <v>7</v>
      </c>
      <c r="C1697">
        <v>0</v>
      </c>
      <c r="D1697">
        <f t="shared" si="78"/>
        <v>0</v>
      </c>
      <c r="E1697">
        <f t="shared" si="79"/>
        <v>0</v>
      </c>
      <c r="F1697">
        <f t="shared" si="80"/>
        <v>1</v>
      </c>
    </row>
    <row r="1698" spans="1:6" ht="25" customHeight="1">
      <c r="A1698" s="1" t="s">
        <v>1710</v>
      </c>
      <c r="B1698">
        <v>7</v>
      </c>
      <c r="C1698">
        <v>0</v>
      </c>
      <c r="D1698">
        <f t="shared" si="78"/>
        <v>0</v>
      </c>
      <c r="E1698">
        <f t="shared" si="79"/>
        <v>0</v>
      </c>
      <c r="F1698">
        <f t="shared" si="80"/>
        <v>1</v>
      </c>
    </row>
    <row r="1699" spans="1:6" ht="25" customHeight="1">
      <c r="A1699" s="1" t="s">
        <v>1711</v>
      </c>
      <c r="B1699">
        <v>1</v>
      </c>
      <c r="C1699">
        <v>0</v>
      </c>
      <c r="D1699">
        <f t="shared" si="78"/>
        <v>0</v>
      </c>
      <c r="E1699">
        <f t="shared" si="79"/>
        <v>0</v>
      </c>
      <c r="F1699">
        <f t="shared" si="80"/>
        <v>1</v>
      </c>
    </row>
    <row r="1700" spans="1:6" ht="25" customHeight="1">
      <c r="A1700" s="1" t="s">
        <v>1712</v>
      </c>
      <c r="B1700">
        <v>9</v>
      </c>
      <c r="C1700">
        <v>0</v>
      </c>
      <c r="D1700">
        <f t="shared" si="78"/>
        <v>0</v>
      </c>
      <c r="E1700">
        <f t="shared" si="79"/>
        <v>0</v>
      </c>
      <c r="F1700">
        <f t="shared" si="80"/>
        <v>1</v>
      </c>
    </row>
    <row r="1701" spans="1:6" ht="25" customHeight="1">
      <c r="A1701" s="1" t="s">
        <v>1713</v>
      </c>
      <c r="B1701">
        <v>0</v>
      </c>
      <c r="C1701">
        <v>0</v>
      </c>
      <c r="D1701" t="e">
        <f t="shared" si="78"/>
        <v>#DIV/0!</v>
      </c>
      <c r="E1701" t="e">
        <f t="shared" si="79"/>
        <v>#DIV/0!</v>
      </c>
      <c r="F1701" t="e">
        <f t="shared" si="80"/>
        <v>#DIV/0!</v>
      </c>
    </row>
    <row r="1702" spans="1:6" ht="25" customHeight="1">
      <c r="A1702" s="1" t="s">
        <v>1714</v>
      </c>
      <c r="B1702">
        <v>10</v>
      </c>
      <c r="C1702">
        <v>0</v>
      </c>
      <c r="D1702">
        <f t="shared" si="78"/>
        <v>0</v>
      </c>
      <c r="E1702">
        <f t="shared" si="79"/>
        <v>0</v>
      </c>
      <c r="F1702">
        <f t="shared" si="80"/>
        <v>1</v>
      </c>
    </row>
    <row r="1703" spans="1:6" ht="25" customHeight="1">
      <c r="A1703" s="1" t="s">
        <v>1715</v>
      </c>
      <c r="B1703">
        <v>4</v>
      </c>
      <c r="C1703">
        <v>0</v>
      </c>
      <c r="D1703">
        <f t="shared" si="78"/>
        <v>0</v>
      </c>
      <c r="E1703">
        <f t="shared" si="79"/>
        <v>0</v>
      </c>
      <c r="F1703">
        <f t="shared" si="80"/>
        <v>1</v>
      </c>
    </row>
    <row r="1704" spans="1:6" ht="25" customHeight="1">
      <c r="A1704" s="1" t="s">
        <v>1716</v>
      </c>
      <c r="B1704">
        <v>2</v>
      </c>
      <c r="C1704">
        <v>0</v>
      </c>
      <c r="D1704">
        <f t="shared" si="78"/>
        <v>0</v>
      </c>
      <c r="E1704">
        <f t="shared" si="79"/>
        <v>0</v>
      </c>
      <c r="F1704">
        <f t="shared" si="80"/>
        <v>1</v>
      </c>
    </row>
    <row r="1705" spans="1:6" ht="25" customHeight="1">
      <c r="A1705" s="1" t="s">
        <v>1717</v>
      </c>
      <c r="B1705">
        <v>5</v>
      </c>
      <c r="C1705">
        <v>0</v>
      </c>
      <c r="D1705">
        <f t="shared" si="78"/>
        <v>0</v>
      </c>
      <c r="E1705">
        <f t="shared" si="79"/>
        <v>0</v>
      </c>
      <c r="F1705">
        <f t="shared" si="80"/>
        <v>1</v>
      </c>
    </row>
    <row r="1706" spans="1:6" ht="25" customHeight="1">
      <c r="A1706" s="1" t="s">
        <v>1718</v>
      </c>
      <c r="B1706">
        <v>3</v>
      </c>
      <c r="C1706">
        <v>0</v>
      </c>
      <c r="D1706">
        <f t="shared" si="78"/>
        <v>0</v>
      </c>
      <c r="E1706">
        <f t="shared" si="79"/>
        <v>0</v>
      </c>
      <c r="F1706">
        <f t="shared" si="80"/>
        <v>1</v>
      </c>
    </row>
    <row r="1707" spans="1:6" ht="25" customHeight="1">
      <c r="A1707" s="1" t="s">
        <v>1719</v>
      </c>
      <c r="B1707">
        <v>2</v>
      </c>
      <c r="C1707">
        <v>0</v>
      </c>
      <c r="D1707">
        <f t="shared" si="78"/>
        <v>0</v>
      </c>
      <c r="E1707">
        <f t="shared" si="79"/>
        <v>0</v>
      </c>
      <c r="F1707">
        <f t="shared" si="80"/>
        <v>1</v>
      </c>
    </row>
    <row r="1708" spans="1:6" ht="25" customHeight="1">
      <c r="A1708" s="1" t="s">
        <v>1720</v>
      </c>
      <c r="B1708">
        <v>2</v>
      </c>
      <c r="C1708">
        <v>0</v>
      </c>
      <c r="D1708">
        <f t="shared" si="78"/>
        <v>0</v>
      </c>
      <c r="E1708">
        <f t="shared" si="79"/>
        <v>0</v>
      </c>
      <c r="F1708">
        <f t="shared" si="80"/>
        <v>1</v>
      </c>
    </row>
    <row r="1709" spans="1:6" ht="25" customHeight="1">
      <c r="A1709" s="1" t="s">
        <v>1721</v>
      </c>
      <c r="B1709">
        <v>5</v>
      </c>
      <c r="C1709">
        <v>1</v>
      </c>
      <c r="D1709">
        <f t="shared" si="78"/>
        <v>0.2</v>
      </c>
      <c r="E1709">
        <f t="shared" si="79"/>
        <v>4.0000000000000008E-2</v>
      </c>
      <c r="F1709">
        <f t="shared" si="80"/>
        <v>0.96</v>
      </c>
    </row>
    <row r="1710" spans="1:6" ht="25" customHeight="1">
      <c r="A1710" s="1" t="s">
        <v>1722</v>
      </c>
      <c r="B1710">
        <v>4</v>
      </c>
      <c r="C1710">
        <v>1</v>
      </c>
      <c r="D1710">
        <f t="shared" si="78"/>
        <v>0.25</v>
      </c>
      <c r="E1710">
        <f t="shared" si="79"/>
        <v>6.25E-2</v>
      </c>
      <c r="F1710">
        <f t="shared" si="80"/>
        <v>0.9375</v>
      </c>
    </row>
    <row r="1711" spans="1:6" ht="25" customHeight="1">
      <c r="A1711" s="1" t="s">
        <v>1723</v>
      </c>
      <c r="B1711">
        <v>11</v>
      </c>
      <c r="C1711">
        <v>0</v>
      </c>
      <c r="D1711">
        <f t="shared" si="78"/>
        <v>0</v>
      </c>
      <c r="E1711">
        <f t="shared" si="79"/>
        <v>0</v>
      </c>
      <c r="F1711">
        <f t="shared" si="80"/>
        <v>1</v>
      </c>
    </row>
    <row r="1712" spans="1:6" ht="25" customHeight="1">
      <c r="A1712" s="1" t="s">
        <v>1724</v>
      </c>
      <c r="B1712">
        <v>6</v>
      </c>
      <c r="C1712">
        <v>0</v>
      </c>
      <c r="D1712">
        <f t="shared" si="78"/>
        <v>0</v>
      </c>
      <c r="E1712">
        <f t="shared" si="79"/>
        <v>0</v>
      </c>
      <c r="F1712">
        <f t="shared" si="80"/>
        <v>1</v>
      </c>
    </row>
    <row r="1713" spans="1:6" ht="25" customHeight="1">
      <c r="A1713" s="1" t="s">
        <v>1725</v>
      </c>
      <c r="B1713">
        <v>2</v>
      </c>
      <c r="C1713">
        <v>0</v>
      </c>
      <c r="D1713">
        <f t="shared" si="78"/>
        <v>0</v>
      </c>
      <c r="E1713">
        <f t="shared" si="79"/>
        <v>0</v>
      </c>
      <c r="F1713">
        <f t="shared" si="80"/>
        <v>1</v>
      </c>
    </row>
    <row r="1714" spans="1:6" ht="25" customHeight="1">
      <c r="A1714" s="1" t="s">
        <v>1726</v>
      </c>
      <c r="B1714">
        <v>6</v>
      </c>
      <c r="C1714">
        <v>0</v>
      </c>
      <c r="D1714">
        <f t="shared" si="78"/>
        <v>0</v>
      </c>
      <c r="E1714">
        <f t="shared" si="79"/>
        <v>0</v>
      </c>
      <c r="F1714">
        <f t="shared" si="80"/>
        <v>1</v>
      </c>
    </row>
    <row r="1715" spans="1:6" ht="25" customHeight="1">
      <c r="A1715" s="1" t="s">
        <v>1727</v>
      </c>
      <c r="B1715">
        <v>13</v>
      </c>
      <c r="C1715">
        <v>0</v>
      </c>
      <c r="D1715">
        <f t="shared" si="78"/>
        <v>0</v>
      </c>
      <c r="E1715">
        <f t="shared" si="79"/>
        <v>0</v>
      </c>
      <c r="F1715">
        <f t="shared" si="80"/>
        <v>1</v>
      </c>
    </row>
    <row r="1716" spans="1:6" ht="25" customHeight="1">
      <c r="A1716" s="1" t="s">
        <v>1728</v>
      </c>
      <c r="B1716">
        <v>5</v>
      </c>
      <c r="C1716">
        <v>0</v>
      </c>
      <c r="D1716">
        <f t="shared" si="78"/>
        <v>0</v>
      </c>
      <c r="E1716">
        <f t="shared" si="79"/>
        <v>0</v>
      </c>
      <c r="F1716">
        <f t="shared" si="80"/>
        <v>1</v>
      </c>
    </row>
    <row r="1717" spans="1:6" ht="25" customHeight="1">
      <c r="A1717" s="1" t="s">
        <v>1729</v>
      </c>
      <c r="B1717">
        <v>26</v>
      </c>
      <c r="C1717">
        <v>0</v>
      </c>
      <c r="D1717">
        <f t="shared" si="78"/>
        <v>0</v>
      </c>
      <c r="E1717">
        <f t="shared" si="79"/>
        <v>0</v>
      </c>
      <c r="F1717">
        <f t="shared" si="80"/>
        <v>1</v>
      </c>
    </row>
    <row r="1718" spans="1:6" ht="25" customHeight="1">
      <c r="A1718" s="1" t="s">
        <v>1730</v>
      </c>
      <c r="B1718">
        <v>0</v>
      </c>
      <c r="C1718">
        <v>0</v>
      </c>
      <c r="D1718" t="e">
        <f t="shared" si="78"/>
        <v>#DIV/0!</v>
      </c>
      <c r="E1718" t="e">
        <f t="shared" si="79"/>
        <v>#DIV/0!</v>
      </c>
      <c r="F1718" t="e">
        <f t="shared" si="80"/>
        <v>#DIV/0!</v>
      </c>
    </row>
    <row r="1719" spans="1:6" ht="25" customHeight="1">
      <c r="A1719" s="1" t="s">
        <v>1731</v>
      </c>
      <c r="B1719">
        <v>11</v>
      </c>
      <c r="C1719">
        <v>0</v>
      </c>
      <c r="D1719">
        <f t="shared" si="78"/>
        <v>0</v>
      </c>
      <c r="E1719">
        <f t="shared" si="79"/>
        <v>0</v>
      </c>
      <c r="F1719">
        <f t="shared" si="80"/>
        <v>1</v>
      </c>
    </row>
    <row r="1720" spans="1:6" ht="25" customHeight="1">
      <c r="A1720" s="1" t="s">
        <v>1732</v>
      </c>
      <c r="B1720">
        <v>1</v>
      </c>
      <c r="C1720">
        <v>0</v>
      </c>
      <c r="D1720">
        <f t="shared" si="78"/>
        <v>0</v>
      </c>
      <c r="E1720">
        <f t="shared" si="79"/>
        <v>0</v>
      </c>
      <c r="F1720">
        <f t="shared" si="80"/>
        <v>1</v>
      </c>
    </row>
    <row r="1721" spans="1:6" ht="25" customHeight="1">
      <c r="A1721" s="1" t="s">
        <v>1733</v>
      </c>
      <c r="B1721">
        <v>13</v>
      </c>
      <c r="C1721">
        <v>0</v>
      </c>
      <c r="D1721">
        <f t="shared" si="78"/>
        <v>0</v>
      </c>
      <c r="E1721">
        <f t="shared" si="79"/>
        <v>0</v>
      </c>
      <c r="F1721">
        <f t="shared" si="80"/>
        <v>1</v>
      </c>
    </row>
    <row r="1722" spans="1:6" ht="25" customHeight="1">
      <c r="A1722" s="1" t="s">
        <v>1734</v>
      </c>
      <c r="B1722">
        <v>0</v>
      </c>
      <c r="C1722">
        <v>0</v>
      </c>
      <c r="D1722" t="e">
        <f t="shared" si="78"/>
        <v>#DIV/0!</v>
      </c>
      <c r="E1722" t="e">
        <f t="shared" si="79"/>
        <v>#DIV/0!</v>
      </c>
      <c r="F1722" t="e">
        <f t="shared" si="80"/>
        <v>#DIV/0!</v>
      </c>
    </row>
    <row r="1723" spans="1:6" ht="25" customHeight="1">
      <c r="A1723" s="1" t="s">
        <v>1735</v>
      </c>
      <c r="B1723">
        <v>1</v>
      </c>
      <c r="C1723">
        <v>0</v>
      </c>
      <c r="D1723">
        <f t="shared" si="78"/>
        <v>0</v>
      </c>
      <c r="E1723">
        <f t="shared" si="79"/>
        <v>0</v>
      </c>
      <c r="F1723">
        <f t="shared" si="80"/>
        <v>1</v>
      </c>
    </row>
    <row r="1724" spans="1:6" ht="25" customHeight="1">
      <c r="A1724" s="1" t="s">
        <v>1736</v>
      </c>
      <c r="B1724">
        <v>2</v>
      </c>
      <c r="C1724">
        <v>0</v>
      </c>
      <c r="D1724">
        <f t="shared" si="78"/>
        <v>0</v>
      </c>
      <c r="E1724">
        <f t="shared" si="79"/>
        <v>0</v>
      </c>
      <c r="F1724">
        <f t="shared" si="80"/>
        <v>1</v>
      </c>
    </row>
    <row r="1725" spans="1:6" ht="25" customHeight="1">
      <c r="A1725" s="1" t="s">
        <v>1737</v>
      </c>
      <c r="B1725">
        <v>2</v>
      </c>
      <c r="C1725">
        <v>0</v>
      </c>
      <c r="D1725">
        <f t="shared" si="78"/>
        <v>0</v>
      </c>
      <c r="E1725">
        <f t="shared" si="79"/>
        <v>0</v>
      </c>
      <c r="F1725">
        <f t="shared" si="80"/>
        <v>1</v>
      </c>
    </row>
    <row r="1726" spans="1:6" ht="25" customHeight="1">
      <c r="A1726" s="1" t="s">
        <v>1738</v>
      </c>
      <c r="B1726">
        <v>8</v>
      </c>
      <c r="C1726">
        <v>0</v>
      </c>
      <c r="D1726">
        <f t="shared" si="78"/>
        <v>0</v>
      </c>
      <c r="E1726">
        <f t="shared" si="79"/>
        <v>0</v>
      </c>
      <c r="F1726">
        <f t="shared" si="80"/>
        <v>1</v>
      </c>
    </row>
    <row r="1727" spans="1:6" ht="25" customHeight="1">
      <c r="A1727" s="1" t="s">
        <v>1739</v>
      </c>
      <c r="B1727">
        <v>5</v>
      </c>
      <c r="C1727">
        <v>0</v>
      </c>
      <c r="D1727">
        <f t="shared" si="78"/>
        <v>0</v>
      </c>
      <c r="E1727">
        <f t="shared" si="79"/>
        <v>0</v>
      </c>
      <c r="F1727">
        <f t="shared" si="80"/>
        <v>1</v>
      </c>
    </row>
    <row r="1728" spans="1:6" ht="25" customHeight="1">
      <c r="A1728" s="1" t="s">
        <v>1740</v>
      </c>
      <c r="B1728">
        <v>5</v>
      </c>
      <c r="C1728">
        <v>1</v>
      </c>
      <c r="D1728">
        <f t="shared" si="78"/>
        <v>0.2</v>
      </c>
      <c r="E1728">
        <f t="shared" si="79"/>
        <v>4.0000000000000008E-2</v>
      </c>
      <c r="F1728">
        <f t="shared" si="80"/>
        <v>0.96</v>
      </c>
    </row>
    <row r="1729" spans="1:6" ht="25" customHeight="1">
      <c r="A1729" s="1" t="s">
        <v>1741</v>
      </c>
      <c r="B1729">
        <v>4</v>
      </c>
      <c r="C1729">
        <v>0</v>
      </c>
      <c r="D1729">
        <f t="shared" si="78"/>
        <v>0</v>
      </c>
      <c r="E1729">
        <f t="shared" si="79"/>
        <v>0</v>
      </c>
      <c r="F1729">
        <f t="shared" si="80"/>
        <v>1</v>
      </c>
    </row>
    <row r="1730" spans="1:6" ht="25" customHeight="1">
      <c r="A1730" s="1" t="s">
        <v>1742</v>
      </c>
      <c r="B1730">
        <v>4</v>
      </c>
      <c r="C1730">
        <v>0</v>
      </c>
      <c r="D1730">
        <f t="shared" si="78"/>
        <v>0</v>
      </c>
      <c r="E1730">
        <f t="shared" si="79"/>
        <v>0</v>
      </c>
      <c r="F1730">
        <f t="shared" si="80"/>
        <v>1</v>
      </c>
    </row>
    <row r="1731" spans="1:6" ht="25" customHeight="1">
      <c r="A1731" s="1" t="s">
        <v>1743</v>
      </c>
      <c r="B1731">
        <v>0</v>
      </c>
      <c r="C1731">
        <v>0</v>
      </c>
      <c r="D1731" t="e">
        <f t="shared" ref="D1731:D1794" si="81">C1731/B1731</f>
        <v>#DIV/0!</v>
      </c>
      <c r="E1731" t="e">
        <f t="shared" ref="E1731:E1794" si="82">D1731*D1731</f>
        <v>#DIV/0!</v>
      </c>
      <c r="F1731" t="e">
        <f t="shared" ref="F1731:F1794" si="83">1-E1731</f>
        <v>#DIV/0!</v>
      </c>
    </row>
    <row r="1732" spans="1:6" ht="25" customHeight="1">
      <c r="A1732" s="1" t="s">
        <v>1744</v>
      </c>
      <c r="B1732">
        <v>4</v>
      </c>
      <c r="C1732">
        <v>0</v>
      </c>
      <c r="D1732">
        <f t="shared" si="81"/>
        <v>0</v>
      </c>
      <c r="E1732">
        <f t="shared" si="82"/>
        <v>0</v>
      </c>
      <c r="F1732">
        <f t="shared" si="83"/>
        <v>1</v>
      </c>
    </row>
    <row r="1733" spans="1:6" ht="25" customHeight="1">
      <c r="A1733" s="1" t="s">
        <v>1745</v>
      </c>
      <c r="B1733">
        <v>6</v>
      </c>
      <c r="C1733">
        <v>0</v>
      </c>
      <c r="D1733">
        <f t="shared" si="81"/>
        <v>0</v>
      </c>
      <c r="E1733">
        <f t="shared" si="82"/>
        <v>0</v>
      </c>
      <c r="F1733">
        <f t="shared" si="83"/>
        <v>1</v>
      </c>
    </row>
    <row r="1734" spans="1:6" ht="25" customHeight="1">
      <c r="A1734" s="1" t="s">
        <v>1746</v>
      </c>
      <c r="B1734">
        <v>5</v>
      </c>
      <c r="C1734">
        <v>0</v>
      </c>
      <c r="D1734">
        <f t="shared" si="81"/>
        <v>0</v>
      </c>
      <c r="E1734">
        <f t="shared" si="82"/>
        <v>0</v>
      </c>
      <c r="F1734">
        <f t="shared" si="83"/>
        <v>1</v>
      </c>
    </row>
    <row r="1735" spans="1:6" ht="25" customHeight="1">
      <c r="A1735" s="1" t="s">
        <v>1747</v>
      </c>
      <c r="B1735">
        <v>2</v>
      </c>
      <c r="C1735">
        <v>0</v>
      </c>
      <c r="D1735">
        <f t="shared" si="81"/>
        <v>0</v>
      </c>
      <c r="E1735">
        <f t="shared" si="82"/>
        <v>0</v>
      </c>
      <c r="F1735">
        <f t="shared" si="83"/>
        <v>1</v>
      </c>
    </row>
    <row r="1736" spans="1:6" ht="25" customHeight="1">
      <c r="A1736" s="1" t="s">
        <v>1748</v>
      </c>
      <c r="B1736">
        <v>6</v>
      </c>
      <c r="C1736">
        <v>0</v>
      </c>
      <c r="D1736">
        <f t="shared" si="81"/>
        <v>0</v>
      </c>
      <c r="E1736">
        <f t="shared" si="82"/>
        <v>0</v>
      </c>
      <c r="F1736">
        <f t="shared" si="83"/>
        <v>1</v>
      </c>
    </row>
    <row r="1737" spans="1:6" ht="25" customHeight="1">
      <c r="A1737" s="1" t="s">
        <v>1749</v>
      </c>
      <c r="B1737">
        <v>24</v>
      </c>
      <c r="C1737">
        <v>0</v>
      </c>
      <c r="D1737">
        <f t="shared" si="81"/>
        <v>0</v>
      </c>
      <c r="E1737">
        <f t="shared" si="82"/>
        <v>0</v>
      </c>
      <c r="F1737">
        <f t="shared" si="83"/>
        <v>1</v>
      </c>
    </row>
    <row r="1738" spans="1:6" ht="25" customHeight="1">
      <c r="A1738" s="1" t="s">
        <v>1750</v>
      </c>
      <c r="B1738">
        <v>9</v>
      </c>
      <c r="C1738">
        <v>0</v>
      </c>
      <c r="D1738">
        <f t="shared" si="81"/>
        <v>0</v>
      </c>
      <c r="E1738">
        <f t="shared" si="82"/>
        <v>0</v>
      </c>
      <c r="F1738">
        <f t="shared" si="83"/>
        <v>1</v>
      </c>
    </row>
    <row r="1739" spans="1:6" ht="25" customHeight="1">
      <c r="A1739" s="1" t="s">
        <v>1751</v>
      </c>
      <c r="B1739">
        <v>5</v>
      </c>
      <c r="C1739">
        <v>0</v>
      </c>
      <c r="D1739">
        <f t="shared" si="81"/>
        <v>0</v>
      </c>
      <c r="E1739">
        <f t="shared" si="82"/>
        <v>0</v>
      </c>
      <c r="F1739">
        <f t="shared" si="83"/>
        <v>1</v>
      </c>
    </row>
    <row r="1740" spans="1:6" ht="25" customHeight="1">
      <c r="A1740" s="1" t="s">
        <v>1752</v>
      </c>
      <c r="B1740">
        <v>4</v>
      </c>
      <c r="C1740">
        <v>0</v>
      </c>
      <c r="D1740">
        <f t="shared" si="81"/>
        <v>0</v>
      </c>
      <c r="E1740">
        <f t="shared" si="82"/>
        <v>0</v>
      </c>
      <c r="F1740">
        <f t="shared" si="83"/>
        <v>1</v>
      </c>
    </row>
    <row r="1741" spans="1:6" ht="25" customHeight="1">
      <c r="A1741" s="1" t="s">
        <v>1753</v>
      </c>
      <c r="B1741">
        <v>13</v>
      </c>
      <c r="C1741">
        <v>0</v>
      </c>
      <c r="D1741">
        <f t="shared" si="81"/>
        <v>0</v>
      </c>
      <c r="E1741">
        <f t="shared" si="82"/>
        <v>0</v>
      </c>
      <c r="F1741">
        <f t="shared" si="83"/>
        <v>1</v>
      </c>
    </row>
    <row r="1742" spans="1:6" ht="25" customHeight="1">
      <c r="A1742" s="1" t="s">
        <v>1754</v>
      </c>
      <c r="B1742">
        <v>7</v>
      </c>
      <c r="C1742">
        <v>0</v>
      </c>
      <c r="D1742">
        <f t="shared" si="81"/>
        <v>0</v>
      </c>
      <c r="E1742">
        <f t="shared" si="82"/>
        <v>0</v>
      </c>
      <c r="F1742">
        <f t="shared" si="83"/>
        <v>1</v>
      </c>
    </row>
    <row r="1743" spans="1:6" ht="25" customHeight="1">
      <c r="A1743" s="1" t="s">
        <v>1755</v>
      </c>
      <c r="B1743">
        <v>15</v>
      </c>
      <c r="C1743">
        <v>0</v>
      </c>
      <c r="D1743">
        <f t="shared" si="81"/>
        <v>0</v>
      </c>
      <c r="E1743">
        <f t="shared" si="82"/>
        <v>0</v>
      </c>
      <c r="F1743">
        <f t="shared" si="83"/>
        <v>1</v>
      </c>
    </row>
    <row r="1744" spans="1:6" ht="25" customHeight="1">
      <c r="A1744" s="1" t="s">
        <v>1756</v>
      </c>
      <c r="B1744">
        <v>0</v>
      </c>
      <c r="C1744">
        <v>0</v>
      </c>
      <c r="D1744" t="e">
        <f t="shared" si="81"/>
        <v>#DIV/0!</v>
      </c>
      <c r="E1744" t="e">
        <f t="shared" si="82"/>
        <v>#DIV/0!</v>
      </c>
      <c r="F1744" t="e">
        <f t="shared" si="83"/>
        <v>#DIV/0!</v>
      </c>
    </row>
    <row r="1745" spans="1:6" ht="25" customHeight="1">
      <c r="A1745" s="1" t="s">
        <v>1757</v>
      </c>
      <c r="B1745">
        <v>6</v>
      </c>
      <c r="C1745">
        <v>0</v>
      </c>
      <c r="D1745">
        <f t="shared" si="81"/>
        <v>0</v>
      </c>
      <c r="E1745">
        <f t="shared" si="82"/>
        <v>0</v>
      </c>
      <c r="F1745">
        <f t="shared" si="83"/>
        <v>1</v>
      </c>
    </row>
    <row r="1746" spans="1:6" ht="25" customHeight="1">
      <c r="A1746" s="1" t="s">
        <v>1758</v>
      </c>
      <c r="B1746">
        <v>7</v>
      </c>
      <c r="C1746">
        <v>0</v>
      </c>
      <c r="D1746">
        <f t="shared" si="81"/>
        <v>0</v>
      </c>
      <c r="E1746">
        <f t="shared" si="82"/>
        <v>0</v>
      </c>
      <c r="F1746">
        <f t="shared" si="83"/>
        <v>1</v>
      </c>
    </row>
    <row r="1747" spans="1:6" ht="25" customHeight="1">
      <c r="A1747" s="1" t="s">
        <v>1759</v>
      </c>
      <c r="B1747">
        <v>1</v>
      </c>
      <c r="C1747">
        <v>0</v>
      </c>
      <c r="D1747">
        <f t="shared" si="81"/>
        <v>0</v>
      </c>
      <c r="E1747">
        <f t="shared" si="82"/>
        <v>0</v>
      </c>
      <c r="F1747">
        <f t="shared" si="83"/>
        <v>1</v>
      </c>
    </row>
    <row r="1748" spans="1:6" ht="25" customHeight="1">
      <c r="A1748" s="1" t="s">
        <v>1760</v>
      </c>
      <c r="B1748">
        <v>3</v>
      </c>
      <c r="C1748">
        <v>0</v>
      </c>
      <c r="D1748">
        <f t="shared" si="81"/>
        <v>0</v>
      </c>
      <c r="E1748">
        <f t="shared" si="82"/>
        <v>0</v>
      </c>
      <c r="F1748">
        <f t="shared" si="83"/>
        <v>1</v>
      </c>
    </row>
    <row r="1749" spans="1:6" ht="25" customHeight="1">
      <c r="A1749" s="1" t="s">
        <v>1761</v>
      </c>
      <c r="B1749">
        <v>1</v>
      </c>
      <c r="C1749">
        <v>0</v>
      </c>
      <c r="D1749">
        <f t="shared" si="81"/>
        <v>0</v>
      </c>
      <c r="E1749">
        <f t="shared" si="82"/>
        <v>0</v>
      </c>
      <c r="F1749">
        <f t="shared" si="83"/>
        <v>1</v>
      </c>
    </row>
    <row r="1750" spans="1:6" ht="25" customHeight="1">
      <c r="A1750" s="1" t="s">
        <v>1762</v>
      </c>
      <c r="B1750">
        <v>1</v>
      </c>
      <c r="C1750">
        <v>0</v>
      </c>
      <c r="D1750">
        <f t="shared" si="81"/>
        <v>0</v>
      </c>
      <c r="E1750">
        <f t="shared" si="82"/>
        <v>0</v>
      </c>
      <c r="F1750">
        <f t="shared" si="83"/>
        <v>1</v>
      </c>
    </row>
    <row r="1751" spans="1:6" ht="25" customHeight="1">
      <c r="A1751" s="1" t="s">
        <v>1763</v>
      </c>
      <c r="B1751">
        <v>2</v>
      </c>
      <c r="C1751">
        <v>0</v>
      </c>
      <c r="D1751">
        <f t="shared" si="81"/>
        <v>0</v>
      </c>
      <c r="E1751">
        <f t="shared" si="82"/>
        <v>0</v>
      </c>
      <c r="F1751">
        <f t="shared" si="83"/>
        <v>1</v>
      </c>
    </row>
    <row r="1752" spans="1:6" ht="25" customHeight="1">
      <c r="A1752" s="1" t="s">
        <v>1764</v>
      </c>
      <c r="B1752">
        <v>10</v>
      </c>
      <c r="C1752">
        <v>0</v>
      </c>
      <c r="D1752">
        <f t="shared" si="81"/>
        <v>0</v>
      </c>
      <c r="E1752">
        <f t="shared" si="82"/>
        <v>0</v>
      </c>
      <c r="F1752">
        <f t="shared" si="83"/>
        <v>1</v>
      </c>
    </row>
    <row r="1753" spans="1:6" ht="25" customHeight="1">
      <c r="A1753" s="1" t="s">
        <v>1765</v>
      </c>
      <c r="B1753">
        <v>2</v>
      </c>
      <c r="C1753">
        <v>0</v>
      </c>
      <c r="D1753">
        <f t="shared" si="81"/>
        <v>0</v>
      </c>
      <c r="E1753">
        <f t="shared" si="82"/>
        <v>0</v>
      </c>
      <c r="F1753">
        <f t="shared" si="83"/>
        <v>1</v>
      </c>
    </row>
    <row r="1754" spans="1:6" ht="25" customHeight="1">
      <c r="A1754" s="1" t="s">
        <v>1766</v>
      </c>
      <c r="B1754">
        <v>2</v>
      </c>
      <c r="C1754">
        <v>0</v>
      </c>
      <c r="D1754">
        <f t="shared" si="81"/>
        <v>0</v>
      </c>
      <c r="E1754">
        <f t="shared" si="82"/>
        <v>0</v>
      </c>
      <c r="F1754">
        <f t="shared" si="83"/>
        <v>1</v>
      </c>
    </row>
    <row r="1755" spans="1:6" ht="25" customHeight="1">
      <c r="A1755" s="1" t="s">
        <v>1767</v>
      </c>
      <c r="B1755">
        <v>2</v>
      </c>
      <c r="C1755">
        <v>0</v>
      </c>
      <c r="D1755">
        <f t="shared" si="81"/>
        <v>0</v>
      </c>
      <c r="E1755">
        <f t="shared" si="82"/>
        <v>0</v>
      </c>
      <c r="F1755">
        <f t="shared" si="83"/>
        <v>1</v>
      </c>
    </row>
    <row r="1756" spans="1:6" ht="25" customHeight="1">
      <c r="A1756" s="1" t="s">
        <v>1768</v>
      </c>
      <c r="B1756">
        <v>4</v>
      </c>
      <c r="C1756">
        <v>0</v>
      </c>
      <c r="D1756">
        <f t="shared" si="81"/>
        <v>0</v>
      </c>
      <c r="E1756">
        <f t="shared" si="82"/>
        <v>0</v>
      </c>
      <c r="F1756">
        <f t="shared" si="83"/>
        <v>1</v>
      </c>
    </row>
    <row r="1757" spans="1:6" ht="25" customHeight="1">
      <c r="A1757" s="1" t="s">
        <v>1769</v>
      </c>
      <c r="B1757">
        <v>5</v>
      </c>
      <c r="C1757">
        <v>0</v>
      </c>
      <c r="D1757">
        <f t="shared" si="81"/>
        <v>0</v>
      </c>
      <c r="E1757">
        <f t="shared" si="82"/>
        <v>0</v>
      </c>
      <c r="F1757">
        <f t="shared" si="83"/>
        <v>1</v>
      </c>
    </row>
    <row r="1758" spans="1:6" ht="25" customHeight="1">
      <c r="A1758" s="1" t="s">
        <v>1770</v>
      </c>
      <c r="B1758">
        <v>4</v>
      </c>
      <c r="C1758">
        <v>0</v>
      </c>
      <c r="D1758">
        <f t="shared" si="81"/>
        <v>0</v>
      </c>
      <c r="E1758">
        <f t="shared" si="82"/>
        <v>0</v>
      </c>
      <c r="F1758">
        <f t="shared" si="83"/>
        <v>1</v>
      </c>
    </row>
    <row r="1759" spans="1:6" ht="25" customHeight="1">
      <c r="A1759" s="1" t="s">
        <v>1771</v>
      </c>
      <c r="B1759">
        <v>3</v>
      </c>
      <c r="C1759">
        <v>0</v>
      </c>
      <c r="D1759">
        <f t="shared" si="81"/>
        <v>0</v>
      </c>
      <c r="E1759">
        <f t="shared" si="82"/>
        <v>0</v>
      </c>
      <c r="F1759">
        <f t="shared" si="83"/>
        <v>1</v>
      </c>
    </row>
    <row r="1760" spans="1:6" ht="25" customHeight="1">
      <c r="A1760" s="1" t="s">
        <v>1772</v>
      </c>
      <c r="B1760">
        <v>7</v>
      </c>
      <c r="C1760">
        <v>0</v>
      </c>
      <c r="D1760">
        <f t="shared" si="81"/>
        <v>0</v>
      </c>
      <c r="E1760">
        <f t="shared" si="82"/>
        <v>0</v>
      </c>
      <c r="F1760">
        <f t="shared" si="83"/>
        <v>1</v>
      </c>
    </row>
    <row r="1761" spans="1:6" ht="25" customHeight="1">
      <c r="A1761" s="1" t="s">
        <v>1773</v>
      </c>
      <c r="B1761">
        <v>5</v>
      </c>
      <c r="C1761">
        <v>0</v>
      </c>
      <c r="D1761">
        <f t="shared" si="81"/>
        <v>0</v>
      </c>
      <c r="E1761">
        <f t="shared" si="82"/>
        <v>0</v>
      </c>
      <c r="F1761">
        <f t="shared" si="83"/>
        <v>1</v>
      </c>
    </row>
    <row r="1762" spans="1:6" ht="25" customHeight="1">
      <c r="A1762" s="1" t="s">
        <v>1774</v>
      </c>
      <c r="B1762">
        <v>20</v>
      </c>
      <c r="C1762">
        <v>0</v>
      </c>
      <c r="D1762">
        <f t="shared" si="81"/>
        <v>0</v>
      </c>
      <c r="E1762">
        <f t="shared" si="82"/>
        <v>0</v>
      </c>
      <c r="F1762">
        <f t="shared" si="83"/>
        <v>1</v>
      </c>
    </row>
    <row r="1763" spans="1:6" ht="25" customHeight="1">
      <c r="A1763" s="1" t="s">
        <v>1775</v>
      </c>
      <c r="B1763">
        <v>18</v>
      </c>
      <c r="C1763">
        <v>0</v>
      </c>
      <c r="D1763">
        <f t="shared" si="81"/>
        <v>0</v>
      </c>
      <c r="E1763">
        <f t="shared" si="82"/>
        <v>0</v>
      </c>
      <c r="F1763">
        <f t="shared" si="83"/>
        <v>1</v>
      </c>
    </row>
    <row r="1764" spans="1:6" ht="25" customHeight="1">
      <c r="A1764" s="1" t="s">
        <v>1776</v>
      </c>
      <c r="B1764">
        <v>4</v>
      </c>
      <c r="C1764">
        <v>0</v>
      </c>
      <c r="D1764">
        <f t="shared" si="81"/>
        <v>0</v>
      </c>
      <c r="E1764">
        <f t="shared" si="82"/>
        <v>0</v>
      </c>
      <c r="F1764">
        <f t="shared" si="83"/>
        <v>1</v>
      </c>
    </row>
    <row r="1765" spans="1:6" ht="25" customHeight="1">
      <c r="A1765" s="1" t="s">
        <v>1777</v>
      </c>
      <c r="B1765">
        <v>1</v>
      </c>
      <c r="C1765">
        <v>0</v>
      </c>
      <c r="D1765">
        <f t="shared" si="81"/>
        <v>0</v>
      </c>
      <c r="E1765">
        <f t="shared" si="82"/>
        <v>0</v>
      </c>
      <c r="F1765">
        <f t="shared" si="83"/>
        <v>1</v>
      </c>
    </row>
    <row r="1766" spans="1:6" ht="25" customHeight="1">
      <c r="A1766" s="1" t="s">
        <v>1778</v>
      </c>
      <c r="B1766">
        <v>17</v>
      </c>
      <c r="C1766">
        <v>0</v>
      </c>
      <c r="D1766">
        <f t="shared" si="81"/>
        <v>0</v>
      </c>
      <c r="E1766">
        <f t="shared" si="82"/>
        <v>0</v>
      </c>
      <c r="F1766">
        <f t="shared" si="83"/>
        <v>1</v>
      </c>
    </row>
    <row r="1767" spans="1:6" ht="25" customHeight="1">
      <c r="A1767" s="1" t="s">
        <v>1779</v>
      </c>
      <c r="B1767">
        <v>3</v>
      </c>
      <c r="C1767">
        <v>0</v>
      </c>
      <c r="D1767">
        <f t="shared" si="81"/>
        <v>0</v>
      </c>
      <c r="E1767">
        <f t="shared" si="82"/>
        <v>0</v>
      </c>
      <c r="F1767">
        <f t="shared" si="83"/>
        <v>1</v>
      </c>
    </row>
    <row r="1768" spans="1:6" ht="25" customHeight="1">
      <c r="A1768" s="1" t="s">
        <v>1780</v>
      </c>
      <c r="B1768">
        <v>4</v>
      </c>
      <c r="C1768">
        <v>0</v>
      </c>
      <c r="D1768">
        <f t="shared" si="81"/>
        <v>0</v>
      </c>
      <c r="E1768">
        <f t="shared" si="82"/>
        <v>0</v>
      </c>
      <c r="F1768">
        <f t="shared" si="83"/>
        <v>1</v>
      </c>
    </row>
    <row r="1769" spans="1:6" ht="25" customHeight="1">
      <c r="A1769" s="1" t="s">
        <v>1781</v>
      </c>
      <c r="B1769">
        <v>5</v>
      </c>
      <c r="C1769">
        <v>0</v>
      </c>
      <c r="D1769">
        <f t="shared" si="81"/>
        <v>0</v>
      </c>
      <c r="E1769">
        <f t="shared" si="82"/>
        <v>0</v>
      </c>
      <c r="F1769">
        <f t="shared" si="83"/>
        <v>1</v>
      </c>
    </row>
    <row r="1770" spans="1:6" ht="25" customHeight="1">
      <c r="A1770" s="1" t="s">
        <v>1782</v>
      </c>
      <c r="B1770">
        <v>3</v>
      </c>
      <c r="C1770">
        <v>0</v>
      </c>
      <c r="D1770">
        <f t="shared" si="81"/>
        <v>0</v>
      </c>
      <c r="E1770">
        <f t="shared" si="82"/>
        <v>0</v>
      </c>
      <c r="F1770">
        <f t="shared" si="83"/>
        <v>1</v>
      </c>
    </row>
    <row r="1771" spans="1:6" ht="25" customHeight="1">
      <c r="A1771" s="1" t="s">
        <v>1783</v>
      </c>
      <c r="B1771">
        <v>6</v>
      </c>
      <c r="C1771">
        <v>0</v>
      </c>
      <c r="D1771">
        <f t="shared" si="81"/>
        <v>0</v>
      </c>
      <c r="E1771">
        <f t="shared" si="82"/>
        <v>0</v>
      </c>
      <c r="F1771">
        <f t="shared" si="83"/>
        <v>1</v>
      </c>
    </row>
    <row r="1772" spans="1:6" ht="25" customHeight="1">
      <c r="A1772" s="1" t="s">
        <v>1784</v>
      </c>
      <c r="B1772">
        <v>4</v>
      </c>
      <c r="C1772">
        <v>0</v>
      </c>
      <c r="D1772">
        <f t="shared" si="81"/>
        <v>0</v>
      </c>
      <c r="E1772">
        <f t="shared" si="82"/>
        <v>0</v>
      </c>
      <c r="F1772">
        <f t="shared" si="83"/>
        <v>1</v>
      </c>
    </row>
    <row r="1773" spans="1:6" ht="25" customHeight="1">
      <c r="A1773" s="1" t="s">
        <v>1785</v>
      </c>
      <c r="B1773">
        <v>3</v>
      </c>
      <c r="C1773">
        <v>0</v>
      </c>
      <c r="D1773">
        <f t="shared" si="81"/>
        <v>0</v>
      </c>
      <c r="E1773">
        <f t="shared" si="82"/>
        <v>0</v>
      </c>
      <c r="F1773">
        <f t="shared" si="83"/>
        <v>1</v>
      </c>
    </row>
    <row r="1774" spans="1:6" ht="25" customHeight="1">
      <c r="A1774" s="1" t="s">
        <v>1786</v>
      </c>
      <c r="B1774">
        <v>1</v>
      </c>
      <c r="C1774">
        <v>0</v>
      </c>
      <c r="D1774">
        <f t="shared" si="81"/>
        <v>0</v>
      </c>
      <c r="E1774">
        <f t="shared" si="82"/>
        <v>0</v>
      </c>
      <c r="F1774">
        <f t="shared" si="83"/>
        <v>1</v>
      </c>
    </row>
    <row r="1775" spans="1:6" ht="25" customHeight="1">
      <c r="A1775" s="1" t="s">
        <v>1787</v>
      </c>
      <c r="B1775">
        <v>0</v>
      </c>
      <c r="C1775">
        <v>0</v>
      </c>
      <c r="D1775" t="e">
        <f t="shared" si="81"/>
        <v>#DIV/0!</v>
      </c>
      <c r="E1775" t="e">
        <f t="shared" si="82"/>
        <v>#DIV/0!</v>
      </c>
      <c r="F1775" t="e">
        <f t="shared" si="83"/>
        <v>#DIV/0!</v>
      </c>
    </row>
    <row r="1776" spans="1:6" ht="25" customHeight="1">
      <c r="A1776" s="1" t="s">
        <v>1788</v>
      </c>
      <c r="B1776">
        <v>0</v>
      </c>
      <c r="C1776">
        <v>0</v>
      </c>
      <c r="D1776" t="e">
        <f t="shared" si="81"/>
        <v>#DIV/0!</v>
      </c>
      <c r="E1776" t="e">
        <f t="shared" si="82"/>
        <v>#DIV/0!</v>
      </c>
      <c r="F1776" t="e">
        <f t="shared" si="83"/>
        <v>#DIV/0!</v>
      </c>
    </row>
    <row r="1777" spans="1:6" ht="25" customHeight="1">
      <c r="A1777" s="1" t="s">
        <v>1789</v>
      </c>
      <c r="B1777">
        <v>14</v>
      </c>
      <c r="C1777">
        <v>0</v>
      </c>
      <c r="D1777">
        <f t="shared" si="81"/>
        <v>0</v>
      </c>
      <c r="E1777">
        <f t="shared" si="82"/>
        <v>0</v>
      </c>
      <c r="F1777">
        <f t="shared" si="83"/>
        <v>1</v>
      </c>
    </row>
    <row r="1778" spans="1:6" ht="25" customHeight="1">
      <c r="A1778" s="1" t="s">
        <v>1790</v>
      </c>
      <c r="B1778">
        <v>13</v>
      </c>
      <c r="C1778">
        <v>0</v>
      </c>
      <c r="D1778">
        <f t="shared" si="81"/>
        <v>0</v>
      </c>
      <c r="E1778">
        <f t="shared" si="82"/>
        <v>0</v>
      </c>
      <c r="F1778">
        <f t="shared" si="83"/>
        <v>1</v>
      </c>
    </row>
    <row r="1779" spans="1:6" ht="25" customHeight="1">
      <c r="A1779" s="1" t="s">
        <v>1791</v>
      </c>
      <c r="B1779">
        <v>42</v>
      </c>
      <c r="C1779">
        <v>0</v>
      </c>
      <c r="D1779">
        <f t="shared" si="81"/>
        <v>0</v>
      </c>
      <c r="E1779">
        <f t="shared" si="82"/>
        <v>0</v>
      </c>
      <c r="F1779">
        <f t="shared" si="83"/>
        <v>1</v>
      </c>
    </row>
    <row r="1780" spans="1:6" ht="25" customHeight="1">
      <c r="A1780" s="1" t="s">
        <v>1792</v>
      </c>
      <c r="B1780">
        <v>8</v>
      </c>
      <c r="C1780">
        <v>0</v>
      </c>
      <c r="D1780">
        <f t="shared" si="81"/>
        <v>0</v>
      </c>
      <c r="E1780">
        <f t="shared" si="82"/>
        <v>0</v>
      </c>
      <c r="F1780">
        <f t="shared" si="83"/>
        <v>1</v>
      </c>
    </row>
    <row r="1781" spans="1:6" ht="25" customHeight="1">
      <c r="A1781" s="1" t="s">
        <v>1793</v>
      </c>
      <c r="B1781">
        <v>2</v>
      </c>
      <c r="C1781">
        <v>0</v>
      </c>
      <c r="D1781">
        <f t="shared" si="81"/>
        <v>0</v>
      </c>
      <c r="E1781">
        <f t="shared" si="82"/>
        <v>0</v>
      </c>
      <c r="F1781">
        <f t="shared" si="83"/>
        <v>1</v>
      </c>
    </row>
    <row r="1782" spans="1:6" ht="25" customHeight="1">
      <c r="A1782" s="1" t="s">
        <v>1794</v>
      </c>
      <c r="B1782">
        <v>2</v>
      </c>
      <c r="C1782">
        <v>1</v>
      </c>
      <c r="D1782">
        <f t="shared" si="81"/>
        <v>0.5</v>
      </c>
      <c r="E1782">
        <f t="shared" si="82"/>
        <v>0.25</v>
      </c>
      <c r="F1782">
        <f t="shared" si="83"/>
        <v>0.75</v>
      </c>
    </row>
    <row r="1783" spans="1:6" ht="25" customHeight="1">
      <c r="A1783" s="1" t="s">
        <v>1795</v>
      </c>
      <c r="B1783">
        <v>16</v>
      </c>
      <c r="C1783">
        <v>0</v>
      </c>
      <c r="D1783">
        <f t="shared" si="81"/>
        <v>0</v>
      </c>
      <c r="E1783">
        <f t="shared" si="82"/>
        <v>0</v>
      </c>
      <c r="F1783">
        <f t="shared" si="83"/>
        <v>1</v>
      </c>
    </row>
    <row r="1784" spans="1:6" ht="25" customHeight="1">
      <c r="A1784" s="1" t="s">
        <v>1796</v>
      </c>
      <c r="B1784">
        <v>2</v>
      </c>
      <c r="C1784">
        <v>0</v>
      </c>
      <c r="D1784">
        <f t="shared" si="81"/>
        <v>0</v>
      </c>
      <c r="E1784">
        <f t="shared" si="82"/>
        <v>0</v>
      </c>
      <c r="F1784">
        <f t="shared" si="83"/>
        <v>1</v>
      </c>
    </row>
    <row r="1785" spans="1:6" ht="25" customHeight="1">
      <c r="A1785" s="1" t="s">
        <v>1797</v>
      </c>
      <c r="B1785">
        <v>11</v>
      </c>
      <c r="C1785">
        <v>0</v>
      </c>
      <c r="D1785">
        <f t="shared" si="81"/>
        <v>0</v>
      </c>
      <c r="E1785">
        <f t="shared" si="82"/>
        <v>0</v>
      </c>
      <c r="F1785">
        <f t="shared" si="83"/>
        <v>1</v>
      </c>
    </row>
    <row r="1786" spans="1:6" ht="25" customHeight="1">
      <c r="A1786" s="1" t="s">
        <v>1798</v>
      </c>
      <c r="B1786">
        <v>19</v>
      </c>
      <c r="C1786">
        <v>0</v>
      </c>
      <c r="D1786">
        <f t="shared" si="81"/>
        <v>0</v>
      </c>
      <c r="E1786">
        <f t="shared" si="82"/>
        <v>0</v>
      </c>
      <c r="F1786">
        <f t="shared" si="83"/>
        <v>1</v>
      </c>
    </row>
    <row r="1787" spans="1:6" ht="25" customHeight="1">
      <c r="A1787" s="1" t="s">
        <v>1799</v>
      </c>
      <c r="B1787">
        <v>0</v>
      </c>
      <c r="C1787">
        <v>0</v>
      </c>
      <c r="D1787" t="e">
        <f t="shared" si="81"/>
        <v>#DIV/0!</v>
      </c>
      <c r="E1787" t="e">
        <f t="shared" si="82"/>
        <v>#DIV/0!</v>
      </c>
      <c r="F1787" t="e">
        <f t="shared" si="83"/>
        <v>#DIV/0!</v>
      </c>
    </row>
    <row r="1788" spans="1:6" ht="25" customHeight="1">
      <c r="A1788" s="1" t="s">
        <v>1800</v>
      </c>
      <c r="B1788">
        <v>9</v>
      </c>
      <c r="C1788">
        <v>0</v>
      </c>
      <c r="D1788">
        <f t="shared" si="81"/>
        <v>0</v>
      </c>
      <c r="E1788">
        <f t="shared" si="82"/>
        <v>0</v>
      </c>
      <c r="F1788">
        <f t="shared" si="83"/>
        <v>1</v>
      </c>
    </row>
    <row r="1789" spans="1:6" ht="25" customHeight="1">
      <c r="A1789" s="1" t="s">
        <v>1801</v>
      </c>
      <c r="B1789">
        <v>1</v>
      </c>
      <c r="C1789">
        <v>0</v>
      </c>
      <c r="D1789">
        <f t="shared" si="81"/>
        <v>0</v>
      </c>
      <c r="E1789">
        <f t="shared" si="82"/>
        <v>0</v>
      </c>
      <c r="F1789">
        <f t="shared" si="83"/>
        <v>1</v>
      </c>
    </row>
    <row r="1790" spans="1:6" ht="25" customHeight="1">
      <c r="A1790" s="1" t="s">
        <v>1802</v>
      </c>
      <c r="B1790">
        <v>0</v>
      </c>
      <c r="C1790">
        <v>0</v>
      </c>
      <c r="D1790" t="e">
        <f t="shared" si="81"/>
        <v>#DIV/0!</v>
      </c>
      <c r="E1790" t="e">
        <f t="shared" si="82"/>
        <v>#DIV/0!</v>
      </c>
      <c r="F1790" t="e">
        <f t="shared" si="83"/>
        <v>#DIV/0!</v>
      </c>
    </row>
    <row r="1791" spans="1:6" ht="25" customHeight="1">
      <c r="A1791" s="1" t="s">
        <v>1803</v>
      </c>
      <c r="B1791">
        <v>3</v>
      </c>
      <c r="C1791">
        <v>0</v>
      </c>
      <c r="D1791">
        <f t="shared" si="81"/>
        <v>0</v>
      </c>
      <c r="E1791">
        <f t="shared" si="82"/>
        <v>0</v>
      </c>
      <c r="F1791">
        <f t="shared" si="83"/>
        <v>1</v>
      </c>
    </row>
    <row r="1792" spans="1:6" ht="25" customHeight="1">
      <c r="A1792" s="1" t="s">
        <v>1804</v>
      </c>
      <c r="B1792">
        <v>7</v>
      </c>
      <c r="C1792">
        <v>0</v>
      </c>
      <c r="D1792">
        <f t="shared" si="81"/>
        <v>0</v>
      </c>
      <c r="E1792">
        <f t="shared" si="82"/>
        <v>0</v>
      </c>
      <c r="F1792">
        <f t="shared" si="83"/>
        <v>1</v>
      </c>
    </row>
    <row r="1793" spans="1:6" ht="25" customHeight="1">
      <c r="A1793" s="1" t="s">
        <v>1805</v>
      </c>
      <c r="B1793">
        <v>0</v>
      </c>
      <c r="C1793">
        <v>0</v>
      </c>
      <c r="D1793" t="e">
        <f t="shared" si="81"/>
        <v>#DIV/0!</v>
      </c>
      <c r="E1793" t="e">
        <f t="shared" si="82"/>
        <v>#DIV/0!</v>
      </c>
      <c r="F1793" t="e">
        <f t="shared" si="83"/>
        <v>#DIV/0!</v>
      </c>
    </row>
    <row r="1794" spans="1:6" ht="25" customHeight="1">
      <c r="A1794" s="1" t="s">
        <v>1806</v>
      </c>
      <c r="B1794">
        <v>7</v>
      </c>
      <c r="C1794">
        <v>0</v>
      </c>
      <c r="D1794">
        <f t="shared" si="81"/>
        <v>0</v>
      </c>
      <c r="E1794">
        <f t="shared" si="82"/>
        <v>0</v>
      </c>
      <c r="F1794">
        <f t="shared" si="83"/>
        <v>1</v>
      </c>
    </row>
    <row r="1795" spans="1:6" ht="25" customHeight="1">
      <c r="A1795" s="1" t="s">
        <v>1807</v>
      </c>
      <c r="B1795">
        <v>3</v>
      </c>
      <c r="C1795">
        <v>0</v>
      </c>
      <c r="D1795">
        <f t="shared" ref="D1795:D1858" si="84">C1795/B1795</f>
        <v>0</v>
      </c>
      <c r="E1795">
        <f t="shared" ref="E1795:E1858" si="85">D1795*D1795</f>
        <v>0</v>
      </c>
      <c r="F1795">
        <f t="shared" ref="F1795:F1858" si="86">1-E1795</f>
        <v>1</v>
      </c>
    </row>
    <row r="1796" spans="1:6" ht="25" customHeight="1">
      <c r="A1796" s="1" t="s">
        <v>1808</v>
      </c>
      <c r="B1796">
        <v>13</v>
      </c>
      <c r="C1796">
        <v>0</v>
      </c>
      <c r="D1796">
        <f t="shared" si="84"/>
        <v>0</v>
      </c>
      <c r="E1796">
        <f t="shared" si="85"/>
        <v>0</v>
      </c>
      <c r="F1796">
        <f t="shared" si="86"/>
        <v>1</v>
      </c>
    </row>
    <row r="1797" spans="1:6" ht="25" customHeight="1">
      <c r="A1797" s="1" t="s">
        <v>1809</v>
      </c>
      <c r="B1797">
        <v>6</v>
      </c>
      <c r="C1797">
        <v>0</v>
      </c>
      <c r="D1797">
        <f t="shared" si="84"/>
        <v>0</v>
      </c>
      <c r="E1797">
        <f t="shared" si="85"/>
        <v>0</v>
      </c>
      <c r="F1797">
        <f t="shared" si="86"/>
        <v>1</v>
      </c>
    </row>
    <row r="1798" spans="1:6" ht="25" customHeight="1">
      <c r="A1798" s="1" t="s">
        <v>1810</v>
      </c>
      <c r="B1798">
        <v>40</v>
      </c>
      <c r="C1798">
        <v>0</v>
      </c>
      <c r="D1798">
        <f t="shared" si="84"/>
        <v>0</v>
      </c>
      <c r="E1798">
        <f t="shared" si="85"/>
        <v>0</v>
      </c>
      <c r="F1798">
        <f t="shared" si="86"/>
        <v>1</v>
      </c>
    </row>
    <row r="1799" spans="1:6" ht="25" customHeight="1">
      <c r="A1799" s="1" t="s">
        <v>1811</v>
      </c>
      <c r="B1799">
        <v>9</v>
      </c>
      <c r="C1799">
        <v>0</v>
      </c>
      <c r="D1799">
        <f t="shared" si="84"/>
        <v>0</v>
      </c>
      <c r="E1799">
        <f t="shared" si="85"/>
        <v>0</v>
      </c>
      <c r="F1799">
        <f t="shared" si="86"/>
        <v>1</v>
      </c>
    </row>
    <row r="1800" spans="1:6" ht="25" customHeight="1">
      <c r="A1800" s="1" t="s">
        <v>1812</v>
      </c>
      <c r="B1800">
        <v>6</v>
      </c>
      <c r="C1800">
        <v>0</v>
      </c>
      <c r="D1800">
        <f t="shared" si="84"/>
        <v>0</v>
      </c>
      <c r="E1800">
        <f t="shared" si="85"/>
        <v>0</v>
      </c>
      <c r="F1800">
        <f t="shared" si="86"/>
        <v>1</v>
      </c>
    </row>
    <row r="1801" spans="1:6" ht="25" customHeight="1">
      <c r="A1801" s="1" t="s">
        <v>1813</v>
      </c>
      <c r="B1801">
        <v>4</v>
      </c>
      <c r="C1801">
        <v>0</v>
      </c>
      <c r="D1801">
        <f t="shared" si="84"/>
        <v>0</v>
      </c>
      <c r="E1801">
        <f t="shared" si="85"/>
        <v>0</v>
      </c>
      <c r="F1801">
        <f t="shared" si="86"/>
        <v>1</v>
      </c>
    </row>
    <row r="1802" spans="1:6" ht="25" customHeight="1">
      <c r="A1802" s="1" t="s">
        <v>1814</v>
      </c>
      <c r="B1802">
        <v>6</v>
      </c>
      <c r="C1802">
        <v>0</v>
      </c>
      <c r="D1802">
        <f t="shared" si="84"/>
        <v>0</v>
      </c>
      <c r="E1802">
        <f t="shared" si="85"/>
        <v>0</v>
      </c>
      <c r="F1802">
        <f t="shared" si="86"/>
        <v>1</v>
      </c>
    </row>
    <row r="1803" spans="1:6" ht="25" customHeight="1">
      <c r="A1803" s="1" t="s">
        <v>1815</v>
      </c>
      <c r="B1803">
        <v>5</v>
      </c>
      <c r="C1803">
        <v>0</v>
      </c>
      <c r="D1803">
        <f t="shared" si="84"/>
        <v>0</v>
      </c>
      <c r="E1803">
        <f t="shared" si="85"/>
        <v>0</v>
      </c>
      <c r="F1803">
        <f t="shared" si="86"/>
        <v>1</v>
      </c>
    </row>
    <row r="1804" spans="1:6" ht="25" customHeight="1">
      <c r="A1804" s="1" t="s">
        <v>1816</v>
      </c>
      <c r="B1804">
        <v>4</v>
      </c>
      <c r="C1804">
        <v>0</v>
      </c>
      <c r="D1804">
        <f t="shared" si="84"/>
        <v>0</v>
      </c>
      <c r="E1804">
        <f t="shared" si="85"/>
        <v>0</v>
      </c>
      <c r="F1804">
        <f t="shared" si="86"/>
        <v>1</v>
      </c>
    </row>
    <row r="1805" spans="1:6" ht="25" customHeight="1">
      <c r="A1805" s="1" t="s">
        <v>1817</v>
      </c>
      <c r="B1805">
        <v>5</v>
      </c>
      <c r="C1805">
        <v>0</v>
      </c>
      <c r="D1805">
        <f t="shared" si="84"/>
        <v>0</v>
      </c>
      <c r="E1805">
        <f t="shared" si="85"/>
        <v>0</v>
      </c>
      <c r="F1805">
        <f t="shared" si="86"/>
        <v>1</v>
      </c>
    </row>
    <row r="1806" spans="1:6" ht="25" customHeight="1">
      <c r="A1806" s="1" t="s">
        <v>1818</v>
      </c>
      <c r="B1806">
        <v>13</v>
      </c>
      <c r="C1806">
        <v>0</v>
      </c>
      <c r="D1806">
        <f t="shared" si="84"/>
        <v>0</v>
      </c>
      <c r="E1806">
        <f t="shared" si="85"/>
        <v>0</v>
      </c>
      <c r="F1806">
        <f t="shared" si="86"/>
        <v>1</v>
      </c>
    </row>
    <row r="1807" spans="1:6" ht="25" customHeight="1">
      <c r="A1807" s="1" t="s">
        <v>1819</v>
      </c>
      <c r="B1807">
        <v>2</v>
      </c>
      <c r="C1807">
        <v>0</v>
      </c>
      <c r="D1807">
        <f t="shared" si="84"/>
        <v>0</v>
      </c>
      <c r="E1807">
        <f t="shared" si="85"/>
        <v>0</v>
      </c>
      <c r="F1807">
        <f t="shared" si="86"/>
        <v>1</v>
      </c>
    </row>
    <row r="1808" spans="1:6" ht="25" customHeight="1">
      <c r="A1808" s="1" t="s">
        <v>1820</v>
      </c>
      <c r="B1808">
        <v>2</v>
      </c>
      <c r="C1808">
        <v>0</v>
      </c>
      <c r="D1808">
        <f t="shared" si="84"/>
        <v>0</v>
      </c>
      <c r="E1808">
        <f t="shared" si="85"/>
        <v>0</v>
      </c>
      <c r="F1808">
        <f t="shared" si="86"/>
        <v>1</v>
      </c>
    </row>
    <row r="1809" spans="1:6" ht="25" customHeight="1">
      <c r="A1809" s="1" t="s">
        <v>1821</v>
      </c>
      <c r="B1809">
        <v>11</v>
      </c>
      <c r="C1809">
        <v>0</v>
      </c>
      <c r="D1809">
        <f t="shared" si="84"/>
        <v>0</v>
      </c>
      <c r="E1809">
        <f t="shared" si="85"/>
        <v>0</v>
      </c>
      <c r="F1809">
        <f t="shared" si="86"/>
        <v>1</v>
      </c>
    </row>
    <row r="1810" spans="1:6" ht="25" customHeight="1">
      <c r="A1810" s="1" t="s">
        <v>1822</v>
      </c>
      <c r="B1810">
        <v>1</v>
      </c>
      <c r="C1810">
        <v>0</v>
      </c>
      <c r="D1810">
        <f t="shared" si="84"/>
        <v>0</v>
      </c>
      <c r="E1810">
        <f t="shared" si="85"/>
        <v>0</v>
      </c>
      <c r="F1810">
        <f t="shared" si="86"/>
        <v>1</v>
      </c>
    </row>
    <row r="1811" spans="1:6" ht="25" customHeight="1">
      <c r="A1811" s="1" t="s">
        <v>1823</v>
      </c>
      <c r="B1811">
        <v>0</v>
      </c>
      <c r="C1811">
        <v>0</v>
      </c>
      <c r="D1811" t="e">
        <f t="shared" si="84"/>
        <v>#DIV/0!</v>
      </c>
      <c r="E1811" t="e">
        <f t="shared" si="85"/>
        <v>#DIV/0!</v>
      </c>
      <c r="F1811" t="e">
        <f t="shared" si="86"/>
        <v>#DIV/0!</v>
      </c>
    </row>
    <row r="1812" spans="1:6" ht="25" customHeight="1">
      <c r="A1812" s="1" t="s">
        <v>1824</v>
      </c>
      <c r="B1812">
        <v>5</v>
      </c>
      <c r="C1812">
        <v>0</v>
      </c>
      <c r="D1812">
        <f t="shared" si="84"/>
        <v>0</v>
      </c>
      <c r="E1812">
        <f t="shared" si="85"/>
        <v>0</v>
      </c>
      <c r="F1812">
        <f t="shared" si="86"/>
        <v>1</v>
      </c>
    </row>
    <row r="1813" spans="1:6" ht="25" customHeight="1">
      <c r="A1813" s="1" t="s">
        <v>1825</v>
      </c>
      <c r="B1813">
        <v>36</v>
      </c>
      <c r="C1813">
        <v>0</v>
      </c>
      <c r="D1813">
        <f t="shared" si="84"/>
        <v>0</v>
      </c>
      <c r="E1813">
        <f t="shared" si="85"/>
        <v>0</v>
      </c>
      <c r="F1813">
        <f t="shared" si="86"/>
        <v>1</v>
      </c>
    </row>
    <row r="1814" spans="1:6" ht="25" customHeight="1">
      <c r="A1814" s="1" t="s">
        <v>1826</v>
      </c>
      <c r="B1814">
        <v>4</v>
      </c>
      <c r="C1814">
        <v>0</v>
      </c>
      <c r="D1814">
        <f t="shared" si="84"/>
        <v>0</v>
      </c>
      <c r="E1814">
        <f t="shared" si="85"/>
        <v>0</v>
      </c>
      <c r="F1814">
        <f t="shared" si="86"/>
        <v>1</v>
      </c>
    </row>
    <row r="1815" spans="1:6" ht="25" customHeight="1">
      <c r="A1815" s="1" t="s">
        <v>1827</v>
      </c>
      <c r="B1815">
        <v>4</v>
      </c>
      <c r="C1815">
        <v>0</v>
      </c>
      <c r="D1815">
        <f t="shared" si="84"/>
        <v>0</v>
      </c>
      <c r="E1815">
        <f t="shared" si="85"/>
        <v>0</v>
      </c>
      <c r="F1815">
        <f t="shared" si="86"/>
        <v>1</v>
      </c>
    </row>
    <row r="1816" spans="1:6" ht="25" customHeight="1">
      <c r="A1816" s="1" t="s">
        <v>1828</v>
      </c>
      <c r="B1816">
        <v>40</v>
      </c>
      <c r="C1816">
        <v>0</v>
      </c>
      <c r="D1816">
        <f t="shared" si="84"/>
        <v>0</v>
      </c>
      <c r="E1816">
        <f t="shared" si="85"/>
        <v>0</v>
      </c>
      <c r="F1816">
        <f t="shared" si="86"/>
        <v>1</v>
      </c>
    </row>
    <row r="1817" spans="1:6" ht="25" customHeight="1">
      <c r="A1817" s="1" t="s">
        <v>1829</v>
      </c>
      <c r="B1817">
        <v>4</v>
      </c>
      <c r="C1817">
        <v>0</v>
      </c>
      <c r="D1817">
        <f t="shared" si="84"/>
        <v>0</v>
      </c>
      <c r="E1817">
        <f t="shared" si="85"/>
        <v>0</v>
      </c>
      <c r="F1817">
        <f t="shared" si="86"/>
        <v>1</v>
      </c>
    </row>
    <row r="1818" spans="1:6" ht="25" customHeight="1">
      <c r="A1818" s="1" t="s">
        <v>1830</v>
      </c>
      <c r="B1818">
        <v>11</v>
      </c>
      <c r="C1818">
        <v>0</v>
      </c>
      <c r="D1818">
        <f t="shared" si="84"/>
        <v>0</v>
      </c>
      <c r="E1818">
        <f t="shared" si="85"/>
        <v>0</v>
      </c>
      <c r="F1818">
        <f t="shared" si="86"/>
        <v>1</v>
      </c>
    </row>
    <row r="1819" spans="1:6" ht="25" customHeight="1">
      <c r="A1819" s="1" t="s">
        <v>1831</v>
      </c>
      <c r="B1819">
        <v>4</v>
      </c>
      <c r="C1819">
        <v>0</v>
      </c>
      <c r="D1819">
        <f t="shared" si="84"/>
        <v>0</v>
      </c>
      <c r="E1819">
        <f t="shared" si="85"/>
        <v>0</v>
      </c>
      <c r="F1819">
        <f t="shared" si="86"/>
        <v>1</v>
      </c>
    </row>
    <row r="1820" spans="1:6" ht="25" customHeight="1">
      <c r="A1820" s="1" t="s">
        <v>1832</v>
      </c>
      <c r="B1820">
        <v>7</v>
      </c>
      <c r="C1820">
        <v>0</v>
      </c>
      <c r="D1820">
        <f t="shared" si="84"/>
        <v>0</v>
      </c>
      <c r="E1820">
        <f t="shared" si="85"/>
        <v>0</v>
      </c>
      <c r="F1820">
        <f t="shared" si="86"/>
        <v>1</v>
      </c>
    </row>
    <row r="1821" spans="1:6" ht="25" customHeight="1">
      <c r="A1821" s="1" t="s">
        <v>1833</v>
      </c>
      <c r="B1821">
        <v>12</v>
      </c>
      <c r="C1821">
        <v>0</v>
      </c>
      <c r="D1821">
        <f t="shared" si="84"/>
        <v>0</v>
      </c>
      <c r="E1821">
        <f t="shared" si="85"/>
        <v>0</v>
      </c>
      <c r="F1821">
        <f t="shared" si="86"/>
        <v>1</v>
      </c>
    </row>
    <row r="1822" spans="1:6" ht="25" customHeight="1">
      <c r="A1822" s="1" t="s">
        <v>1834</v>
      </c>
      <c r="B1822">
        <v>3</v>
      </c>
      <c r="C1822">
        <v>0</v>
      </c>
      <c r="D1822">
        <f t="shared" si="84"/>
        <v>0</v>
      </c>
      <c r="E1822">
        <f t="shared" si="85"/>
        <v>0</v>
      </c>
      <c r="F1822">
        <f t="shared" si="86"/>
        <v>1</v>
      </c>
    </row>
    <row r="1823" spans="1:6" ht="25" customHeight="1">
      <c r="A1823" s="1" t="s">
        <v>1835</v>
      </c>
      <c r="B1823">
        <v>9</v>
      </c>
      <c r="C1823">
        <v>0</v>
      </c>
      <c r="D1823">
        <f t="shared" si="84"/>
        <v>0</v>
      </c>
      <c r="E1823">
        <f t="shared" si="85"/>
        <v>0</v>
      </c>
      <c r="F1823">
        <f t="shared" si="86"/>
        <v>1</v>
      </c>
    </row>
    <row r="1824" spans="1:6" ht="25" customHeight="1">
      <c r="A1824" s="1" t="s">
        <v>1836</v>
      </c>
      <c r="B1824">
        <v>11</v>
      </c>
      <c r="C1824">
        <v>0</v>
      </c>
      <c r="D1824">
        <f t="shared" si="84"/>
        <v>0</v>
      </c>
      <c r="E1824">
        <f t="shared" si="85"/>
        <v>0</v>
      </c>
      <c r="F1824">
        <f t="shared" si="86"/>
        <v>1</v>
      </c>
    </row>
    <row r="1825" spans="1:6" ht="25" customHeight="1">
      <c r="A1825" s="1" t="s">
        <v>1837</v>
      </c>
      <c r="B1825">
        <v>9</v>
      </c>
      <c r="C1825">
        <v>0</v>
      </c>
      <c r="D1825">
        <f t="shared" si="84"/>
        <v>0</v>
      </c>
      <c r="E1825">
        <f t="shared" si="85"/>
        <v>0</v>
      </c>
      <c r="F1825">
        <f t="shared" si="86"/>
        <v>1</v>
      </c>
    </row>
    <row r="1826" spans="1:6" ht="25" customHeight="1">
      <c r="A1826" s="1" t="s">
        <v>1838</v>
      </c>
      <c r="B1826">
        <v>6</v>
      </c>
      <c r="C1826">
        <v>0</v>
      </c>
      <c r="D1826">
        <f t="shared" si="84"/>
        <v>0</v>
      </c>
      <c r="E1826">
        <f t="shared" si="85"/>
        <v>0</v>
      </c>
      <c r="F1826">
        <f t="shared" si="86"/>
        <v>1</v>
      </c>
    </row>
    <row r="1827" spans="1:6" ht="25" customHeight="1">
      <c r="A1827" s="1" t="s">
        <v>1839</v>
      </c>
      <c r="B1827">
        <v>4</v>
      </c>
      <c r="C1827">
        <v>0</v>
      </c>
      <c r="D1827">
        <f t="shared" si="84"/>
        <v>0</v>
      </c>
      <c r="E1827">
        <f t="shared" si="85"/>
        <v>0</v>
      </c>
      <c r="F1827">
        <f t="shared" si="86"/>
        <v>1</v>
      </c>
    </row>
    <row r="1828" spans="1:6" ht="25" customHeight="1">
      <c r="A1828" s="1" t="s">
        <v>1840</v>
      </c>
      <c r="B1828">
        <v>44</v>
      </c>
      <c r="C1828">
        <v>0</v>
      </c>
      <c r="D1828">
        <f t="shared" si="84"/>
        <v>0</v>
      </c>
      <c r="E1828">
        <f t="shared" si="85"/>
        <v>0</v>
      </c>
      <c r="F1828">
        <f t="shared" si="86"/>
        <v>1</v>
      </c>
    </row>
    <row r="1829" spans="1:6" ht="25" customHeight="1">
      <c r="A1829" s="1" t="s">
        <v>1841</v>
      </c>
      <c r="B1829">
        <v>38</v>
      </c>
      <c r="C1829">
        <v>0</v>
      </c>
      <c r="D1829">
        <f t="shared" si="84"/>
        <v>0</v>
      </c>
      <c r="E1829">
        <f t="shared" si="85"/>
        <v>0</v>
      </c>
      <c r="F1829">
        <f t="shared" si="86"/>
        <v>1</v>
      </c>
    </row>
    <row r="1830" spans="1:6" ht="25" customHeight="1">
      <c r="A1830" s="1" t="s">
        <v>1842</v>
      </c>
      <c r="B1830">
        <v>2</v>
      </c>
      <c r="C1830">
        <v>0</v>
      </c>
      <c r="D1830">
        <f t="shared" si="84"/>
        <v>0</v>
      </c>
      <c r="E1830">
        <f t="shared" si="85"/>
        <v>0</v>
      </c>
      <c r="F1830">
        <f t="shared" si="86"/>
        <v>1</v>
      </c>
    </row>
    <row r="1831" spans="1:6" ht="25" customHeight="1">
      <c r="A1831" s="1" t="s">
        <v>1843</v>
      </c>
      <c r="B1831">
        <v>1</v>
      </c>
      <c r="C1831">
        <v>0</v>
      </c>
      <c r="D1831">
        <f t="shared" si="84"/>
        <v>0</v>
      </c>
      <c r="E1831">
        <f t="shared" si="85"/>
        <v>0</v>
      </c>
      <c r="F1831">
        <f t="shared" si="86"/>
        <v>1</v>
      </c>
    </row>
    <row r="1832" spans="1:6" ht="25" customHeight="1">
      <c r="A1832" s="1" t="s">
        <v>1844</v>
      </c>
      <c r="B1832">
        <v>6</v>
      </c>
      <c r="C1832">
        <v>0</v>
      </c>
      <c r="D1832">
        <f t="shared" si="84"/>
        <v>0</v>
      </c>
      <c r="E1832">
        <f t="shared" si="85"/>
        <v>0</v>
      </c>
      <c r="F1832">
        <f t="shared" si="86"/>
        <v>1</v>
      </c>
    </row>
    <row r="1833" spans="1:6" ht="25" customHeight="1">
      <c r="A1833" s="1" t="s">
        <v>1845</v>
      </c>
      <c r="B1833">
        <v>4</v>
      </c>
      <c r="C1833">
        <v>0</v>
      </c>
      <c r="D1833">
        <f t="shared" si="84"/>
        <v>0</v>
      </c>
      <c r="E1833">
        <f t="shared" si="85"/>
        <v>0</v>
      </c>
      <c r="F1833">
        <f t="shared" si="86"/>
        <v>1</v>
      </c>
    </row>
    <row r="1834" spans="1:6" ht="25" customHeight="1">
      <c r="A1834" s="1" t="s">
        <v>1846</v>
      </c>
      <c r="B1834">
        <v>97</v>
      </c>
      <c r="C1834">
        <v>3</v>
      </c>
      <c r="D1834">
        <f t="shared" si="84"/>
        <v>3.0927835051546393E-2</v>
      </c>
      <c r="E1834">
        <f t="shared" si="85"/>
        <v>9.5653098097566163E-4</v>
      </c>
      <c r="F1834">
        <f t="shared" si="86"/>
        <v>0.9990434690190243</v>
      </c>
    </row>
    <row r="1835" spans="1:6" ht="25" customHeight="1">
      <c r="A1835" s="1" t="s">
        <v>1847</v>
      </c>
      <c r="B1835">
        <v>6</v>
      </c>
      <c r="C1835">
        <v>0</v>
      </c>
      <c r="D1835">
        <f t="shared" si="84"/>
        <v>0</v>
      </c>
      <c r="E1835">
        <f t="shared" si="85"/>
        <v>0</v>
      </c>
      <c r="F1835">
        <f t="shared" si="86"/>
        <v>1</v>
      </c>
    </row>
    <row r="1836" spans="1:6" ht="25" customHeight="1">
      <c r="A1836" s="1" t="s">
        <v>1848</v>
      </c>
      <c r="B1836">
        <v>13</v>
      </c>
      <c r="C1836">
        <v>0</v>
      </c>
      <c r="D1836">
        <f t="shared" si="84"/>
        <v>0</v>
      </c>
      <c r="E1836">
        <f t="shared" si="85"/>
        <v>0</v>
      </c>
      <c r="F1836">
        <f t="shared" si="86"/>
        <v>1</v>
      </c>
    </row>
    <row r="1837" spans="1:6" ht="25" customHeight="1">
      <c r="A1837" s="1" t="s">
        <v>1849</v>
      </c>
      <c r="B1837">
        <v>10</v>
      </c>
      <c r="C1837">
        <v>0</v>
      </c>
      <c r="D1837">
        <f t="shared" si="84"/>
        <v>0</v>
      </c>
      <c r="E1837">
        <f t="shared" si="85"/>
        <v>0</v>
      </c>
      <c r="F1837">
        <f t="shared" si="86"/>
        <v>1</v>
      </c>
    </row>
    <row r="1838" spans="1:6" ht="25" customHeight="1">
      <c r="A1838" s="1" t="s">
        <v>1850</v>
      </c>
      <c r="B1838">
        <v>11</v>
      </c>
      <c r="C1838">
        <v>0</v>
      </c>
      <c r="D1838">
        <f t="shared" si="84"/>
        <v>0</v>
      </c>
      <c r="E1838">
        <f t="shared" si="85"/>
        <v>0</v>
      </c>
      <c r="F1838">
        <f t="shared" si="86"/>
        <v>1</v>
      </c>
    </row>
    <row r="1839" spans="1:6" ht="25" customHeight="1">
      <c r="A1839" s="1" t="s">
        <v>1851</v>
      </c>
      <c r="B1839">
        <v>11</v>
      </c>
      <c r="C1839">
        <v>0</v>
      </c>
      <c r="D1839">
        <f t="shared" si="84"/>
        <v>0</v>
      </c>
      <c r="E1839">
        <f t="shared" si="85"/>
        <v>0</v>
      </c>
      <c r="F1839">
        <f t="shared" si="86"/>
        <v>1</v>
      </c>
    </row>
    <row r="1840" spans="1:6" ht="25" customHeight="1">
      <c r="A1840" s="1" t="s">
        <v>1852</v>
      </c>
      <c r="B1840">
        <v>3</v>
      </c>
      <c r="C1840">
        <v>0</v>
      </c>
      <c r="D1840">
        <f t="shared" si="84"/>
        <v>0</v>
      </c>
      <c r="E1840">
        <f t="shared" si="85"/>
        <v>0</v>
      </c>
      <c r="F1840">
        <f t="shared" si="86"/>
        <v>1</v>
      </c>
    </row>
    <row r="1841" spans="1:6" ht="25" customHeight="1">
      <c r="A1841" s="1" t="s">
        <v>1853</v>
      </c>
      <c r="B1841">
        <v>5</v>
      </c>
      <c r="C1841">
        <v>0</v>
      </c>
      <c r="D1841">
        <f t="shared" si="84"/>
        <v>0</v>
      </c>
      <c r="E1841">
        <f t="shared" si="85"/>
        <v>0</v>
      </c>
      <c r="F1841">
        <f t="shared" si="86"/>
        <v>1</v>
      </c>
    </row>
    <row r="1842" spans="1:6" ht="25" customHeight="1">
      <c r="A1842" s="1" t="s">
        <v>1854</v>
      </c>
      <c r="B1842">
        <v>5</v>
      </c>
      <c r="C1842">
        <v>0</v>
      </c>
      <c r="D1842">
        <f t="shared" si="84"/>
        <v>0</v>
      </c>
      <c r="E1842">
        <f t="shared" si="85"/>
        <v>0</v>
      </c>
      <c r="F1842">
        <f t="shared" si="86"/>
        <v>1</v>
      </c>
    </row>
    <row r="1843" spans="1:6" ht="25" customHeight="1">
      <c r="A1843" s="1" t="s">
        <v>1855</v>
      </c>
      <c r="B1843">
        <v>4</v>
      </c>
      <c r="C1843">
        <v>0</v>
      </c>
      <c r="D1843">
        <f t="shared" si="84"/>
        <v>0</v>
      </c>
      <c r="E1843">
        <f t="shared" si="85"/>
        <v>0</v>
      </c>
      <c r="F1843">
        <f t="shared" si="86"/>
        <v>1</v>
      </c>
    </row>
    <row r="1844" spans="1:6" ht="25" customHeight="1">
      <c r="A1844" s="1" t="s">
        <v>1856</v>
      </c>
      <c r="B1844">
        <v>96</v>
      </c>
      <c r="C1844">
        <v>2</v>
      </c>
      <c r="D1844">
        <f t="shared" si="84"/>
        <v>2.0833333333333332E-2</v>
      </c>
      <c r="E1844">
        <f t="shared" si="85"/>
        <v>4.3402777777777775E-4</v>
      </c>
      <c r="F1844">
        <f t="shared" si="86"/>
        <v>0.99956597222222221</v>
      </c>
    </row>
    <row r="1845" spans="1:6" ht="25" customHeight="1">
      <c r="A1845" s="1" t="s">
        <v>1857</v>
      </c>
      <c r="B1845">
        <v>5</v>
      </c>
      <c r="C1845">
        <v>0</v>
      </c>
      <c r="D1845">
        <f t="shared" si="84"/>
        <v>0</v>
      </c>
      <c r="E1845">
        <f t="shared" si="85"/>
        <v>0</v>
      </c>
      <c r="F1845">
        <f t="shared" si="86"/>
        <v>1</v>
      </c>
    </row>
    <row r="1846" spans="1:6" ht="25" customHeight="1">
      <c r="A1846" s="1" t="s">
        <v>1858</v>
      </c>
      <c r="B1846">
        <v>7</v>
      </c>
      <c r="C1846">
        <v>0</v>
      </c>
      <c r="D1846">
        <f t="shared" si="84"/>
        <v>0</v>
      </c>
      <c r="E1846">
        <f t="shared" si="85"/>
        <v>0</v>
      </c>
      <c r="F1846">
        <f t="shared" si="86"/>
        <v>1</v>
      </c>
    </row>
    <row r="1847" spans="1:6" ht="25" customHeight="1">
      <c r="A1847" s="1" t="s">
        <v>1859</v>
      </c>
      <c r="B1847">
        <v>8</v>
      </c>
      <c r="C1847">
        <v>0</v>
      </c>
      <c r="D1847">
        <f t="shared" si="84"/>
        <v>0</v>
      </c>
      <c r="E1847">
        <f t="shared" si="85"/>
        <v>0</v>
      </c>
      <c r="F1847">
        <f t="shared" si="86"/>
        <v>1</v>
      </c>
    </row>
    <row r="1848" spans="1:6" ht="25" customHeight="1">
      <c r="A1848" s="1" t="s">
        <v>1860</v>
      </c>
      <c r="B1848">
        <v>10</v>
      </c>
      <c r="C1848">
        <v>0</v>
      </c>
      <c r="D1848">
        <f t="shared" si="84"/>
        <v>0</v>
      </c>
      <c r="E1848">
        <f t="shared" si="85"/>
        <v>0</v>
      </c>
      <c r="F1848">
        <f t="shared" si="86"/>
        <v>1</v>
      </c>
    </row>
    <row r="1849" spans="1:6" ht="25" customHeight="1">
      <c r="A1849" s="1" t="s">
        <v>1861</v>
      </c>
      <c r="B1849">
        <v>2</v>
      </c>
      <c r="C1849">
        <v>0</v>
      </c>
      <c r="D1849">
        <f t="shared" si="84"/>
        <v>0</v>
      </c>
      <c r="E1849">
        <f t="shared" si="85"/>
        <v>0</v>
      </c>
      <c r="F1849">
        <f t="shared" si="86"/>
        <v>1</v>
      </c>
    </row>
    <row r="1850" spans="1:6" ht="25" customHeight="1">
      <c r="A1850" s="1" t="s">
        <v>1862</v>
      </c>
      <c r="B1850">
        <v>4</v>
      </c>
      <c r="C1850">
        <v>0</v>
      </c>
      <c r="D1850">
        <f t="shared" si="84"/>
        <v>0</v>
      </c>
      <c r="E1850">
        <f t="shared" si="85"/>
        <v>0</v>
      </c>
      <c r="F1850">
        <f t="shared" si="86"/>
        <v>1</v>
      </c>
    </row>
    <row r="1851" spans="1:6" ht="25" customHeight="1">
      <c r="A1851" s="1" t="s">
        <v>1863</v>
      </c>
      <c r="B1851">
        <v>5</v>
      </c>
      <c r="C1851">
        <v>0</v>
      </c>
      <c r="D1851">
        <f t="shared" si="84"/>
        <v>0</v>
      </c>
      <c r="E1851">
        <f t="shared" si="85"/>
        <v>0</v>
      </c>
      <c r="F1851">
        <f t="shared" si="86"/>
        <v>1</v>
      </c>
    </row>
    <row r="1852" spans="1:6" ht="25" customHeight="1">
      <c r="A1852" s="1" t="s">
        <v>1864</v>
      </c>
      <c r="B1852">
        <v>18</v>
      </c>
      <c r="C1852">
        <v>0</v>
      </c>
      <c r="D1852">
        <f t="shared" si="84"/>
        <v>0</v>
      </c>
      <c r="E1852">
        <f t="shared" si="85"/>
        <v>0</v>
      </c>
      <c r="F1852">
        <f t="shared" si="86"/>
        <v>1</v>
      </c>
    </row>
    <row r="1853" spans="1:6" ht="25" customHeight="1">
      <c r="A1853" s="1" t="s">
        <v>1865</v>
      </c>
      <c r="B1853">
        <v>8</v>
      </c>
      <c r="C1853">
        <v>0</v>
      </c>
      <c r="D1853">
        <f t="shared" si="84"/>
        <v>0</v>
      </c>
      <c r="E1853">
        <f t="shared" si="85"/>
        <v>0</v>
      </c>
      <c r="F1853">
        <f t="shared" si="86"/>
        <v>1</v>
      </c>
    </row>
    <row r="1854" spans="1:6" ht="25" customHeight="1">
      <c r="A1854" s="1" t="s">
        <v>1866</v>
      </c>
      <c r="B1854">
        <v>7</v>
      </c>
      <c r="C1854">
        <v>0</v>
      </c>
      <c r="D1854">
        <f t="shared" si="84"/>
        <v>0</v>
      </c>
      <c r="E1854">
        <f t="shared" si="85"/>
        <v>0</v>
      </c>
      <c r="F1854">
        <f t="shared" si="86"/>
        <v>1</v>
      </c>
    </row>
    <row r="1855" spans="1:6" ht="25" customHeight="1">
      <c r="A1855" s="1" t="s">
        <v>1867</v>
      </c>
      <c r="B1855">
        <v>4</v>
      </c>
      <c r="C1855">
        <v>0</v>
      </c>
      <c r="D1855">
        <f t="shared" si="84"/>
        <v>0</v>
      </c>
      <c r="E1855">
        <f t="shared" si="85"/>
        <v>0</v>
      </c>
      <c r="F1855">
        <f t="shared" si="86"/>
        <v>1</v>
      </c>
    </row>
    <row r="1856" spans="1:6" ht="25" customHeight="1">
      <c r="A1856" s="1" t="s">
        <v>1868</v>
      </c>
      <c r="B1856">
        <v>4</v>
      </c>
      <c r="C1856">
        <v>0</v>
      </c>
      <c r="D1856">
        <f t="shared" si="84"/>
        <v>0</v>
      </c>
      <c r="E1856">
        <f t="shared" si="85"/>
        <v>0</v>
      </c>
      <c r="F1856">
        <f t="shared" si="86"/>
        <v>1</v>
      </c>
    </row>
    <row r="1857" spans="1:6" ht="25" customHeight="1">
      <c r="A1857" s="1" t="s">
        <v>1869</v>
      </c>
      <c r="B1857">
        <v>8</v>
      </c>
      <c r="C1857">
        <v>0</v>
      </c>
      <c r="D1857">
        <f t="shared" si="84"/>
        <v>0</v>
      </c>
      <c r="E1857">
        <f t="shared" si="85"/>
        <v>0</v>
      </c>
      <c r="F1857">
        <f t="shared" si="86"/>
        <v>1</v>
      </c>
    </row>
    <row r="1858" spans="1:6" ht="25" customHeight="1">
      <c r="A1858" s="1" t="s">
        <v>1870</v>
      </c>
      <c r="B1858">
        <v>8</v>
      </c>
      <c r="C1858">
        <v>0</v>
      </c>
      <c r="D1858">
        <f t="shared" si="84"/>
        <v>0</v>
      </c>
      <c r="E1858">
        <f t="shared" si="85"/>
        <v>0</v>
      </c>
      <c r="F1858">
        <f t="shared" si="86"/>
        <v>1</v>
      </c>
    </row>
    <row r="1859" spans="1:6" ht="25" customHeight="1">
      <c r="A1859" s="1" t="s">
        <v>1871</v>
      </c>
      <c r="B1859">
        <v>9</v>
      </c>
      <c r="C1859">
        <v>0</v>
      </c>
      <c r="D1859">
        <f t="shared" ref="D1859:D1922" si="87">C1859/B1859</f>
        <v>0</v>
      </c>
      <c r="E1859">
        <f t="shared" ref="E1859:E1922" si="88">D1859*D1859</f>
        <v>0</v>
      </c>
      <c r="F1859">
        <f t="shared" ref="F1859:F1922" si="89">1-E1859</f>
        <v>1</v>
      </c>
    </row>
    <row r="1860" spans="1:6" ht="25" customHeight="1">
      <c r="A1860" s="1" t="s">
        <v>1872</v>
      </c>
      <c r="B1860">
        <v>8</v>
      </c>
      <c r="C1860">
        <v>0</v>
      </c>
      <c r="D1860">
        <f t="shared" si="87"/>
        <v>0</v>
      </c>
      <c r="E1860">
        <f t="shared" si="88"/>
        <v>0</v>
      </c>
      <c r="F1860">
        <f t="shared" si="89"/>
        <v>1</v>
      </c>
    </row>
    <row r="1861" spans="1:6" ht="25" customHeight="1">
      <c r="A1861" s="1" t="s">
        <v>1873</v>
      </c>
      <c r="B1861">
        <v>5</v>
      </c>
      <c r="C1861">
        <v>0</v>
      </c>
      <c r="D1861">
        <f t="shared" si="87"/>
        <v>0</v>
      </c>
      <c r="E1861">
        <f t="shared" si="88"/>
        <v>0</v>
      </c>
      <c r="F1861">
        <f t="shared" si="89"/>
        <v>1</v>
      </c>
    </row>
    <row r="1862" spans="1:6" ht="25" customHeight="1">
      <c r="A1862" s="1" t="s">
        <v>1874</v>
      </c>
      <c r="B1862">
        <v>16</v>
      </c>
      <c r="C1862">
        <v>0</v>
      </c>
      <c r="D1862">
        <f t="shared" si="87"/>
        <v>0</v>
      </c>
      <c r="E1862">
        <f t="shared" si="88"/>
        <v>0</v>
      </c>
      <c r="F1862">
        <f t="shared" si="89"/>
        <v>1</v>
      </c>
    </row>
    <row r="1863" spans="1:6" ht="25" customHeight="1">
      <c r="A1863" s="1" t="s">
        <v>1875</v>
      </c>
      <c r="B1863">
        <v>6</v>
      </c>
      <c r="C1863">
        <v>0</v>
      </c>
      <c r="D1863">
        <f t="shared" si="87"/>
        <v>0</v>
      </c>
      <c r="E1863">
        <f t="shared" si="88"/>
        <v>0</v>
      </c>
      <c r="F1863">
        <f t="shared" si="89"/>
        <v>1</v>
      </c>
    </row>
    <row r="1864" spans="1:6" ht="25" customHeight="1">
      <c r="A1864" s="1" t="s">
        <v>1876</v>
      </c>
      <c r="B1864">
        <v>3</v>
      </c>
      <c r="C1864">
        <v>0</v>
      </c>
      <c r="D1864">
        <f t="shared" si="87"/>
        <v>0</v>
      </c>
      <c r="E1864">
        <f t="shared" si="88"/>
        <v>0</v>
      </c>
      <c r="F1864">
        <f t="shared" si="89"/>
        <v>1</v>
      </c>
    </row>
    <row r="1865" spans="1:6" ht="25" customHeight="1">
      <c r="A1865" s="1" t="s">
        <v>1877</v>
      </c>
      <c r="B1865">
        <v>2</v>
      </c>
      <c r="C1865">
        <v>0</v>
      </c>
      <c r="D1865">
        <f t="shared" si="87"/>
        <v>0</v>
      </c>
      <c r="E1865">
        <f t="shared" si="88"/>
        <v>0</v>
      </c>
      <c r="F1865">
        <f t="shared" si="89"/>
        <v>1</v>
      </c>
    </row>
    <row r="1866" spans="1:6" ht="25" customHeight="1">
      <c r="A1866" s="1" t="s">
        <v>1878</v>
      </c>
      <c r="B1866">
        <v>6</v>
      </c>
      <c r="C1866">
        <v>0</v>
      </c>
      <c r="D1866">
        <f t="shared" si="87"/>
        <v>0</v>
      </c>
      <c r="E1866">
        <f t="shared" si="88"/>
        <v>0</v>
      </c>
      <c r="F1866">
        <f t="shared" si="89"/>
        <v>1</v>
      </c>
    </row>
    <row r="1867" spans="1:6" ht="25" customHeight="1">
      <c r="A1867" s="1" t="s">
        <v>1879</v>
      </c>
      <c r="B1867">
        <v>2</v>
      </c>
      <c r="C1867">
        <v>0</v>
      </c>
      <c r="D1867">
        <f t="shared" si="87"/>
        <v>0</v>
      </c>
      <c r="E1867">
        <f t="shared" si="88"/>
        <v>0</v>
      </c>
      <c r="F1867">
        <f t="shared" si="89"/>
        <v>1</v>
      </c>
    </row>
    <row r="1868" spans="1:6" ht="25" customHeight="1">
      <c r="A1868" s="1" t="s">
        <v>1880</v>
      </c>
      <c r="B1868">
        <v>3</v>
      </c>
      <c r="C1868">
        <v>0</v>
      </c>
      <c r="D1868">
        <f t="shared" si="87"/>
        <v>0</v>
      </c>
      <c r="E1868">
        <f t="shared" si="88"/>
        <v>0</v>
      </c>
      <c r="F1868">
        <f t="shared" si="89"/>
        <v>1</v>
      </c>
    </row>
    <row r="1869" spans="1:6" ht="25" customHeight="1">
      <c r="A1869" s="1" t="s">
        <v>1881</v>
      </c>
      <c r="B1869">
        <v>3</v>
      </c>
      <c r="C1869">
        <v>0</v>
      </c>
      <c r="D1869">
        <f t="shared" si="87"/>
        <v>0</v>
      </c>
      <c r="E1869">
        <f t="shared" si="88"/>
        <v>0</v>
      </c>
      <c r="F1869">
        <f t="shared" si="89"/>
        <v>1</v>
      </c>
    </row>
    <row r="1870" spans="1:6" ht="25" customHeight="1">
      <c r="A1870" s="1" t="s">
        <v>1882</v>
      </c>
      <c r="B1870">
        <v>29</v>
      </c>
      <c r="C1870">
        <v>0</v>
      </c>
      <c r="D1870">
        <f t="shared" si="87"/>
        <v>0</v>
      </c>
      <c r="E1870">
        <f t="shared" si="88"/>
        <v>0</v>
      </c>
      <c r="F1870">
        <f t="shared" si="89"/>
        <v>1</v>
      </c>
    </row>
    <row r="1871" spans="1:6" ht="25" customHeight="1">
      <c r="A1871" s="1" t="s">
        <v>1883</v>
      </c>
      <c r="B1871">
        <v>3</v>
      </c>
      <c r="C1871">
        <v>0</v>
      </c>
      <c r="D1871">
        <f t="shared" si="87"/>
        <v>0</v>
      </c>
      <c r="E1871">
        <f t="shared" si="88"/>
        <v>0</v>
      </c>
      <c r="F1871">
        <f t="shared" si="89"/>
        <v>1</v>
      </c>
    </row>
    <row r="1872" spans="1:6" ht="25" customHeight="1">
      <c r="A1872" s="1" t="s">
        <v>1884</v>
      </c>
      <c r="B1872">
        <v>2</v>
      </c>
      <c r="C1872">
        <v>0</v>
      </c>
      <c r="D1872">
        <f t="shared" si="87"/>
        <v>0</v>
      </c>
      <c r="E1872">
        <f t="shared" si="88"/>
        <v>0</v>
      </c>
      <c r="F1872">
        <f t="shared" si="89"/>
        <v>1</v>
      </c>
    </row>
    <row r="1873" spans="1:6" ht="25" customHeight="1">
      <c r="A1873" s="1" t="s">
        <v>1885</v>
      </c>
      <c r="B1873">
        <v>6</v>
      </c>
      <c r="C1873">
        <v>0</v>
      </c>
      <c r="D1873">
        <f t="shared" si="87"/>
        <v>0</v>
      </c>
      <c r="E1873">
        <f t="shared" si="88"/>
        <v>0</v>
      </c>
      <c r="F1873">
        <f t="shared" si="89"/>
        <v>1</v>
      </c>
    </row>
    <row r="1874" spans="1:6" ht="25" customHeight="1">
      <c r="A1874" s="1" t="s">
        <v>1886</v>
      </c>
      <c r="B1874">
        <v>8</v>
      </c>
      <c r="C1874">
        <v>0</v>
      </c>
      <c r="D1874">
        <f t="shared" si="87"/>
        <v>0</v>
      </c>
      <c r="E1874">
        <f t="shared" si="88"/>
        <v>0</v>
      </c>
      <c r="F1874">
        <f t="shared" si="89"/>
        <v>1</v>
      </c>
    </row>
    <row r="1875" spans="1:6" ht="25" customHeight="1">
      <c r="A1875" s="1" t="s">
        <v>1887</v>
      </c>
      <c r="B1875">
        <v>8</v>
      </c>
      <c r="C1875">
        <v>0</v>
      </c>
      <c r="D1875">
        <f t="shared" si="87"/>
        <v>0</v>
      </c>
      <c r="E1875">
        <f t="shared" si="88"/>
        <v>0</v>
      </c>
      <c r="F1875">
        <f t="shared" si="89"/>
        <v>1</v>
      </c>
    </row>
    <row r="1876" spans="1:6" ht="25" customHeight="1">
      <c r="A1876" s="1" t="s">
        <v>1888</v>
      </c>
      <c r="B1876">
        <v>5</v>
      </c>
      <c r="C1876">
        <v>0</v>
      </c>
      <c r="D1876">
        <f t="shared" si="87"/>
        <v>0</v>
      </c>
      <c r="E1876">
        <f t="shared" si="88"/>
        <v>0</v>
      </c>
      <c r="F1876">
        <f t="shared" si="89"/>
        <v>1</v>
      </c>
    </row>
    <row r="1877" spans="1:6" ht="25" customHeight="1">
      <c r="A1877" s="1" t="s">
        <v>1889</v>
      </c>
      <c r="B1877">
        <v>14</v>
      </c>
      <c r="C1877">
        <v>0</v>
      </c>
      <c r="D1877">
        <f t="shared" si="87"/>
        <v>0</v>
      </c>
      <c r="E1877">
        <f t="shared" si="88"/>
        <v>0</v>
      </c>
      <c r="F1877">
        <f t="shared" si="89"/>
        <v>1</v>
      </c>
    </row>
    <row r="1878" spans="1:6" ht="25" customHeight="1">
      <c r="A1878" s="1" t="s">
        <v>1890</v>
      </c>
      <c r="B1878">
        <v>6</v>
      </c>
      <c r="C1878">
        <v>0</v>
      </c>
      <c r="D1878">
        <f t="shared" si="87"/>
        <v>0</v>
      </c>
      <c r="E1878">
        <f t="shared" si="88"/>
        <v>0</v>
      </c>
      <c r="F1878">
        <f t="shared" si="89"/>
        <v>1</v>
      </c>
    </row>
    <row r="1879" spans="1:6" ht="25" customHeight="1">
      <c r="A1879" s="1" t="s">
        <v>1891</v>
      </c>
      <c r="B1879">
        <v>1</v>
      </c>
      <c r="C1879">
        <v>0</v>
      </c>
      <c r="D1879">
        <f t="shared" si="87"/>
        <v>0</v>
      </c>
      <c r="E1879">
        <f t="shared" si="88"/>
        <v>0</v>
      </c>
      <c r="F1879">
        <f t="shared" si="89"/>
        <v>1</v>
      </c>
    </row>
    <row r="1880" spans="1:6" ht="25" customHeight="1">
      <c r="A1880" s="1" t="s">
        <v>1892</v>
      </c>
      <c r="B1880">
        <v>1</v>
      </c>
      <c r="C1880">
        <v>0</v>
      </c>
      <c r="D1880">
        <f t="shared" si="87"/>
        <v>0</v>
      </c>
      <c r="E1880">
        <f t="shared" si="88"/>
        <v>0</v>
      </c>
      <c r="F1880">
        <f t="shared" si="89"/>
        <v>1</v>
      </c>
    </row>
    <row r="1881" spans="1:6" ht="25" customHeight="1">
      <c r="A1881" s="1" t="s">
        <v>1893</v>
      </c>
      <c r="B1881">
        <v>3</v>
      </c>
      <c r="C1881">
        <v>0</v>
      </c>
      <c r="D1881">
        <f t="shared" si="87"/>
        <v>0</v>
      </c>
      <c r="E1881">
        <f t="shared" si="88"/>
        <v>0</v>
      </c>
      <c r="F1881">
        <f t="shared" si="89"/>
        <v>1</v>
      </c>
    </row>
    <row r="1882" spans="1:6" ht="25" customHeight="1">
      <c r="A1882" s="1" t="s">
        <v>1894</v>
      </c>
      <c r="B1882">
        <v>10</v>
      </c>
      <c r="C1882">
        <v>0</v>
      </c>
      <c r="D1882">
        <f t="shared" si="87"/>
        <v>0</v>
      </c>
      <c r="E1882">
        <f t="shared" si="88"/>
        <v>0</v>
      </c>
      <c r="F1882">
        <f t="shared" si="89"/>
        <v>1</v>
      </c>
    </row>
    <row r="1883" spans="1:6" ht="25" customHeight="1">
      <c r="A1883" s="1" t="s">
        <v>1895</v>
      </c>
      <c r="B1883">
        <v>6</v>
      </c>
      <c r="C1883">
        <v>0</v>
      </c>
      <c r="D1883">
        <f t="shared" si="87"/>
        <v>0</v>
      </c>
      <c r="E1883">
        <f t="shared" si="88"/>
        <v>0</v>
      </c>
      <c r="F1883">
        <f t="shared" si="89"/>
        <v>1</v>
      </c>
    </row>
    <row r="1884" spans="1:6" ht="25" customHeight="1">
      <c r="A1884" s="1" t="s">
        <v>1896</v>
      </c>
      <c r="B1884">
        <v>2</v>
      </c>
      <c r="C1884">
        <v>0</v>
      </c>
      <c r="D1884">
        <f t="shared" si="87"/>
        <v>0</v>
      </c>
      <c r="E1884">
        <f t="shared" si="88"/>
        <v>0</v>
      </c>
      <c r="F1884">
        <f t="shared" si="89"/>
        <v>1</v>
      </c>
    </row>
    <row r="1885" spans="1:6" ht="25" customHeight="1">
      <c r="A1885" s="1" t="s">
        <v>1897</v>
      </c>
      <c r="B1885">
        <v>1</v>
      </c>
      <c r="C1885">
        <v>0</v>
      </c>
      <c r="D1885">
        <f t="shared" si="87"/>
        <v>0</v>
      </c>
      <c r="E1885">
        <f t="shared" si="88"/>
        <v>0</v>
      </c>
      <c r="F1885">
        <f t="shared" si="89"/>
        <v>1</v>
      </c>
    </row>
    <row r="1886" spans="1:6" ht="25" customHeight="1">
      <c r="A1886" s="1" t="s">
        <v>1898</v>
      </c>
      <c r="B1886">
        <v>17</v>
      </c>
      <c r="C1886">
        <v>0</v>
      </c>
      <c r="D1886">
        <f t="shared" si="87"/>
        <v>0</v>
      </c>
      <c r="E1886">
        <f t="shared" si="88"/>
        <v>0</v>
      </c>
      <c r="F1886">
        <f t="shared" si="89"/>
        <v>1</v>
      </c>
    </row>
    <row r="1887" spans="1:6" ht="25" customHeight="1">
      <c r="A1887" s="1" t="s">
        <v>1899</v>
      </c>
      <c r="B1887">
        <v>3</v>
      </c>
      <c r="C1887">
        <v>0</v>
      </c>
      <c r="D1887">
        <f t="shared" si="87"/>
        <v>0</v>
      </c>
      <c r="E1887">
        <f t="shared" si="88"/>
        <v>0</v>
      </c>
      <c r="F1887">
        <f t="shared" si="89"/>
        <v>1</v>
      </c>
    </row>
    <row r="1888" spans="1:6" ht="25" customHeight="1">
      <c r="A1888" s="1" t="s">
        <v>1900</v>
      </c>
      <c r="B1888">
        <v>15</v>
      </c>
      <c r="C1888">
        <v>0</v>
      </c>
      <c r="D1888">
        <f t="shared" si="87"/>
        <v>0</v>
      </c>
      <c r="E1888">
        <f t="shared" si="88"/>
        <v>0</v>
      </c>
      <c r="F1888">
        <f t="shared" si="89"/>
        <v>1</v>
      </c>
    </row>
    <row r="1889" spans="1:6" ht="25" customHeight="1">
      <c r="A1889" s="1" t="s">
        <v>1901</v>
      </c>
      <c r="B1889">
        <v>18</v>
      </c>
      <c r="C1889">
        <v>0</v>
      </c>
      <c r="D1889">
        <f t="shared" si="87"/>
        <v>0</v>
      </c>
      <c r="E1889">
        <f t="shared" si="88"/>
        <v>0</v>
      </c>
      <c r="F1889">
        <f t="shared" si="89"/>
        <v>1</v>
      </c>
    </row>
    <row r="1890" spans="1:6" ht="25" customHeight="1">
      <c r="A1890" s="1" t="s">
        <v>1902</v>
      </c>
      <c r="B1890">
        <v>15</v>
      </c>
      <c r="C1890">
        <v>0</v>
      </c>
      <c r="D1890">
        <f t="shared" si="87"/>
        <v>0</v>
      </c>
      <c r="E1890">
        <f t="shared" si="88"/>
        <v>0</v>
      </c>
      <c r="F1890">
        <f t="shared" si="89"/>
        <v>1</v>
      </c>
    </row>
    <row r="1891" spans="1:6" ht="25" customHeight="1">
      <c r="A1891" s="1" t="s">
        <v>1903</v>
      </c>
      <c r="B1891">
        <v>4</v>
      </c>
      <c r="C1891">
        <v>0</v>
      </c>
      <c r="D1891">
        <f t="shared" si="87"/>
        <v>0</v>
      </c>
      <c r="E1891">
        <f t="shared" si="88"/>
        <v>0</v>
      </c>
      <c r="F1891">
        <f t="shared" si="89"/>
        <v>1</v>
      </c>
    </row>
    <row r="1892" spans="1:6" ht="25" customHeight="1">
      <c r="A1892" s="1" t="s">
        <v>1904</v>
      </c>
      <c r="B1892">
        <v>7</v>
      </c>
      <c r="C1892">
        <v>0</v>
      </c>
      <c r="D1892">
        <f t="shared" si="87"/>
        <v>0</v>
      </c>
      <c r="E1892">
        <f t="shared" si="88"/>
        <v>0</v>
      </c>
      <c r="F1892">
        <f t="shared" si="89"/>
        <v>1</v>
      </c>
    </row>
    <row r="1893" spans="1:6" ht="25" customHeight="1">
      <c r="A1893" s="1" t="s">
        <v>1905</v>
      </c>
      <c r="B1893">
        <v>5</v>
      </c>
      <c r="C1893">
        <v>0</v>
      </c>
      <c r="D1893">
        <f t="shared" si="87"/>
        <v>0</v>
      </c>
      <c r="E1893">
        <f t="shared" si="88"/>
        <v>0</v>
      </c>
      <c r="F1893">
        <f t="shared" si="89"/>
        <v>1</v>
      </c>
    </row>
    <row r="1894" spans="1:6" ht="25" customHeight="1">
      <c r="A1894" s="1" t="s">
        <v>1906</v>
      </c>
      <c r="B1894">
        <v>9</v>
      </c>
      <c r="C1894">
        <v>0</v>
      </c>
      <c r="D1894">
        <f t="shared" si="87"/>
        <v>0</v>
      </c>
      <c r="E1894">
        <f t="shared" si="88"/>
        <v>0</v>
      </c>
      <c r="F1894">
        <f t="shared" si="89"/>
        <v>1</v>
      </c>
    </row>
    <row r="1895" spans="1:6" ht="25" customHeight="1">
      <c r="A1895" s="1" t="s">
        <v>1907</v>
      </c>
      <c r="B1895">
        <v>3</v>
      </c>
      <c r="C1895">
        <v>0</v>
      </c>
      <c r="D1895">
        <f t="shared" si="87"/>
        <v>0</v>
      </c>
      <c r="E1895">
        <f t="shared" si="88"/>
        <v>0</v>
      </c>
      <c r="F1895">
        <f t="shared" si="89"/>
        <v>1</v>
      </c>
    </row>
    <row r="1896" spans="1:6" ht="25" customHeight="1">
      <c r="A1896" s="1" t="s">
        <v>1908</v>
      </c>
      <c r="B1896">
        <v>5</v>
      </c>
      <c r="C1896">
        <v>0</v>
      </c>
      <c r="D1896">
        <f t="shared" si="87"/>
        <v>0</v>
      </c>
      <c r="E1896">
        <f t="shared" si="88"/>
        <v>0</v>
      </c>
      <c r="F1896">
        <f t="shared" si="89"/>
        <v>1</v>
      </c>
    </row>
    <row r="1897" spans="1:6" ht="25" customHeight="1">
      <c r="A1897" s="1" t="s">
        <v>1909</v>
      </c>
      <c r="B1897">
        <v>5</v>
      </c>
      <c r="C1897">
        <v>0</v>
      </c>
      <c r="D1897">
        <f t="shared" si="87"/>
        <v>0</v>
      </c>
      <c r="E1897">
        <f t="shared" si="88"/>
        <v>0</v>
      </c>
      <c r="F1897">
        <f t="shared" si="89"/>
        <v>1</v>
      </c>
    </row>
    <row r="1898" spans="1:6" ht="25" customHeight="1">
      <c r="A1898" s="1" t="s">
        <v>1910</v>
      </c>
      <c r="B1898">
        <v>8</v>
      </c>
      <c r="C1898">
        <v>0</v>
      </c>
      <c r="D1898">
        <f t="shared" si="87"/>
        <v>0</v>
      </c>
      <c r="E1898">
        <f t="shared" si="88"/>
        <v>0</v>
      </c>
      <c r="F1898">
        <f t="shared" si="89"/>
        <v>1</v>
      </c>
    </row>
    <row r="1899" spans="1:6" ht="25" customHeight="1">
      <c r="A1899" s="1" t="s">
        <v>1911</v>
      </c>
      <c r="B1899">
        <v>4</v>
      </c>
      <c r="C1899">
        <v>0</v>
      </c>
      <c r="D1899">
        <f t="shared" si="87"/>
        <v>0</v>
      </c>
      <c r="E1899">
        <f t="shared" si="88"/>
        <v>0</v>
      </c>
      <c r="F1899">
        <f t="shared" si="89"/>
        <v>1</v>
      </c>
    </row>
    <row r="1900" spans="1:6" ht="25" customHeight="1">
      <c r="A1900" s="1" t="s">
        <v>1912</v>
      </c>
      <c r="B1900">
        <v>13</v>
      </c>
      <c r="C1900">
        <v>0</v>
      </c>
      <c r="D1900">
        <f t="shared" si="87"/>
        <v>0</v>
      </c>
      <c r="E1900">
        <f t="shared" si="88"/>
        <v>0</v>
      </c>
      <c r="F1900">
        <f t="shared" si="89"/>
        <v>1</v>
      </c>
    </row>
    <row r="1901" spans="1:6" ht="25" customHeight="1">
      <c r="A1901" s="1" t="s">
        <v>1913</v>
      </c>
      <c r="B1901">
        <v>10</v>
      </c>
      <c r="C1901">
        <v>0</v>
      </c>
      <c r="D1901">
        <f t="shared" si="87"/>
        <v>0</v>
      </c>
      <c r="E1901">
        <f t="shared" si="88"/>
        <v>0</v>
      </c>
      <c r="F1901">
        <f t="shared" si="89"/>
        <v>1</v>
      </c>
    </row>
    <row r="1902" spans="1:6" ht="25" customHeight="1">
      <c r="A1902" s="1" t="s">
        <v>1914</v>
      </c>
      <c r="B1902">
        <v>6</v>
      </c>
      <c r="C1902">
        <v>0</v>
      </c>
      <c r="D1902">
        <f t="shared" si="87"/>
        <v>0</v>
      </c>
      <c r="E1902">
        <f t="shared" si="88"/>
        <v>0</v>
      </c>
      <c r="F1902">
        <f t="shared" si="89"/>
        <v>1</v>
      </c>
    </row>
    <row r="1903" spans="1:6" ht="25" customHeight="1">
      <c r="A1903" s="1" t="s">
        <v>1915</v>
      </c>
      <c r="B1903">
        <v>4</v>
      </c>
      <c r="C1903">
        <v>0</v>
      </c>
      <c r="D1903">
        <f t="shared" si="87"/>
        <v>0</v>
      </c>
      <c r="E1903">
        <f t="shared" si="88"/>
        <v>0</v>
      </c>
      <c r="F1903">
        <f t="shared" si="89"/>
        <v>1</v>
      </c>
    </row>
    <row r="1904" spans="1:6" ht="25" customHeight="1">
      <c r="A1904" s="1" t="s">
        <v>1916</v>
      </c>
      <c r="B1904">
        <v>5</v>
      </c>
      <c r="C1904">
        <v>0</v>
      </c>
      <c r="D1904">
        <f t="shared" si="87"/>
        <v>0</v>
      </c>
      <c r="E1904">
        <f t="shared" si="88"/>
        <v>0</v>
      </c>
      <c r="F1904">
        <f t="shared" si="89"/>
        <v>1</v>
      </c>
    </row>
    <row r="1905" spans="1:6" ht="25" customHeight="1">
      <c r="A1905" s="1" t="s">
        <v>1917</v>
      </c>
      <c r="B1905">
        <v>11</v>
      </c>
      <c r="C1905">
        <v>1</v>
      </c>
      <c r="D1905">
        <f t="shared" si="87"/>
        <v>9.0909090909090912E-2</v>
      </c>
      <c r="E1905">
        <f t="shared" si="88"/>
        <v>8.2644628099173556E-3</v>
      </c>
      <c r="F1905">
        <f t="shared" si="89"/>
        <v>0.99173553719008267</v>
      </c>
    </row>
    <row r="1906" spans="1:6" ht="25" customHeight="1">
      <c r="A1906" s="1" t="s">
        <v>1918</v>
      </c>
      <c r="B1906">
        <v>8</v>
      </c>
      <c r="C1906">
        <v>0</v>
      </c>
      <c r="D1906">
        <f t="shared" si="87"/>
        <v>0</v>
      </c>
      <c r="E1906">
        <f t="shared" si="88"/>
        <v>0</v>
      </c>
      <c r="F1906">
        <f t="shared" si="89"/>
        <v>1</v>
      </c>
    </row>
    <row r="1907" spans="1:6" ht="25" customHeight="1">
      <c r="A1907" s="1" t="s">
        <v>1919</v>
      </c>
      <c r="B1907">
        <v>8</v>
      </c>
      <c r="C1907">
        <v>0</v>
      </c>
      <c r="D1907">
        <f t="shared" si="87"/>
        <v>0</v>
      </c>
      <c r="E1907">
        <f t="shared" si="88"/>
        <v>0</v>
      </c>
      <c r="F1907">
        <f t="shared" si="89"/>
        <v>1</v>
      </c>
    </row>
    <row r="1908" spans="1:6" ht="25" customHeight="1">
      <c r="A1908" s="1" t="s">
        <v>1920</v>
      </c>
      <c r="B1908">
        <v>5</v>
      </c>
      <c r="C1908">
        <v>0</v>
      </c>
      <c r="D1908">
        <f t="shared" si="87"/>
        <v>0</v>
      </c>
      <c r="E1908">
        <f t="shared" si="88"/>
        <v>0</v>
      </c>
      <c r="F1908">
        <f t="shared" si="89"/>
        <v>1</v>
      </c>
    </row>
    <row r="1909" spans="1:6" ht="25" customHeight="1">
      <c r="A1909" s="1" t="s">
        <v>1921</v>
      </c>
      <c r="B1909">
        <v>9</v>
      </c>
      <c r="C1909">
        <v>0</v>
      </c>
      <c r="D1909">
        <f t="shared" si="87"/>
        <v>0</v>
      </c>
      <c r="E1909">
        <f t="shared" si="88"/>
        <v>0</v>
      </c>
      <c r="F1909">
        <f t="shared" si="89"/>
        <v>1</v>
      </c>
    </row>
    <row r="1910" spans="1:6" ht="25" customHeight="1">
      <c r="A1910" s="1" t="s">
        <v>1922</v>
      </c>
      <c r="B1910">
        <v>3</v>
      </c>
      <c r="C1910">
        <v>0</v>
      </c>
      <c r="D1910">
        <f t="shared" si="87"/>
        <v>0</v>
      </c>
      <c r="E1910">
        <f t="shared" si="88"/>
        <v>0</v>
      </c>
      <c r="F1910">
        <f t="shared" si="89"/>
        <v>1</v>
      </c>
    </row>
    <row r="1911" spans="1:6" ht="25" customHeight="1">
      <c r="A1911" s="1" t="s">
        <v>1923</v>
      </c>
      <c r="B1911">
        <v>13</v>
      </c>
      <c r="C1911">
        <v>0</v>
      </c>
      <c r="D1911">
        <f t="shared" si="87"/>
        <v>0</v>
      </c>
      <c r="E1911">
        <f t="shared" si="88"/>
        <v>0</v>
      </c>
      <c r="F1911">
        <f t="shared" si="89"/>
        <v>1</v>
      </c>
    </row>
    <row r="1912" spans="1:6" ht="25" customHeight="1">
      <c r="A1912" s="1" t="s">
        <v>1924</v>
      </c>
      <c r="B1912">
        <v>10</v>
      </c>
      <c r="C1912">
        <v>0</v>
      </c>
      <c r="D1912">
        <f t="shared" si="87"/>
        <v>0</v>
      </c>
      <c r="E1912">
        <f t="shared" si="88"/>
        <v>0</v>
      </c>
      <c r="F1912">
        <f t="shared" si="89"/>
        <v>1</v>
      </c>
    </row>
    <row r="1913" spans="1:6" ht="25" customHeight="1">
      <c r="A1913" s="1" t="s">
        <v>1925</v>
      </c>
      <c r="B1913">
        <v>12</v>
      </c>
      <c r="C1913">
        <v>0</v>
      </c>
      <c r="D1913">
        <f t="shared" si="87"/>
        <v>0</v>
      </c>
      <c r="E1913">
        <f t="shared" si="88"/>
        <v>0</v>
      </c>
      <c r="F1913">
        <f t="shared" si="89"/>
        <v>1</v>
      </c>
    </row>
    <row r="1914" spans="1:6" ht="25" customHeight="1">
      <c r="A1914" s="1" t="s">
        <v>1926</v>
      </c>
      <c r="B1914">
        <v>5</v>
      </c>
      <c r="C1914">
        <v>0</v>
      </c>
      <c r="D1914">
        <f t="shared" si="87"/>
        <v>0</v>
      </c>
      <c r="E1914">
        <f t="shared" si="88"/>
        <v>0</v>
      </c>
      <c r="F1914">
        <f t="shared" si="89"/>
        <v>1</v>
      </c>
    </row>
    <row r="1915" spans="1:6" ht="25" customHeight="1">
      <c r="A1915" s="1" t="s">
        <v>1927</v>
      </c>
      <c r="B1915">
        <v>2</v>
      </c>
      <c r="C1915">
        <v>0</v>
      </c>
      <c r="D1915">
        <f t="shared" si="87"/>
        <v>0</v>
      </c>
      <c r="E1915">
        <f t="shared" si="88"/>
        <v>0</v>
      </c>
      <c r="F1915">
        <f t="shared" si="89"/>
        <v>1</v>
      </c>
    </row>
    <row r="1916" spans="1:6" ht="25" customHeight="1">
      <c r="A1916" s="1" t="s">
        <v>1928</v>
      </c>
      <c r="B1916">
        <v>2</v>
      </c>
      <c r="C1916">
        <v>0</v>
      </c>
      <c r="D1916">
        <f t="shared" si="87"/>
        <v>0</v>
      </c>
      <c r="E1916">
        <f t="shared" si="88"/>
        <v>0</v>
      </c>
      <c r="F1916">
        <f t="shared" si="89"/>
        <v>1</v>
      </c>
    </row>
    <row r="1917" spans="1:6" ht="25" customHeight="1">
      <c r="A1917" s="1" t="s">
        <v>1929</v>
      </c>
      <c r="B1917">
        <v>15</v>
      </c>
      <c r="C1917">
        <v>0</v>
      </c>
      <c r="D1917">
        <f t="shared" si="87"/>
        <v>0</v>
      </c>
      <c r="E1917">
        <f t="shared" si="88"/>
        <v>0</v>
      </c>
      <c r="F1917">
        <f t="shared" si="89"/>
        <v>1</v>
      </c>
    </row>
    <row r="1918" spans="1:6" ht="25" customHeight="1">
      <c r="A1918" s="1" t="s">
        <v>1930</v>
      </c>
      <c r="B1918">
        <v>7</v>
      </c>
      <c r="C1918">
        <v>0</v>
      </c>
      <c r="D1918">
        <f t="shared" si="87"/>
        <v>0</v>
      </c>
      <c r="E1918">
        <f t="shared" si="88"/>
        <v>0</v>
      </c>
      <c r="F1918">
        <f t="shared" si="89"/>
        <v>1</v>
      </c>
    </row>
    <row r="1919" spans="1:6" ht="25" customHeight="1">
      <c r="A1919" s="1" t="s">
        <v>1931</v>
      </c>
      <c r="B1919">
        <v>1</v>
      </c>
      <c r="C1919">
        <v>0</v>
      </c>
      <c r="D1919">
        <f t="shared" si="87"/>
        <v>0</v>
      </c>
      <c r="E1919">
        <f t="shared" si="88"/>
        <v>0</v>
      </c>
      <c r="F1919">
        <f t="shared" si="89"/>
        <v>1</v>
      </c>
    </row>
    <row r="1920" spans="1:6" ht="25" customHeight="1">
      <c r="A1920" s="1" t="s">
        <v>1932</v>
      </c>
      <c r="B1920">
        <v>9</v>
      </c>
      <c r="C1920">
        <v>0</v>
      </c>
      <c r="D1920">
        <f t="shared" si="87"/>
        <v>0</v>
      </c>
      <c r="E1920">
        <f t="shared" si="88"/>
        <v>0</v>
      </c>
      <c r="F1920">
        <f t="shared" si="89"/>
        <v>1</v>
      </c>
    </row>
    <row r="1921" spans="1:6" ht="25" customHeight="1">
      <c r="A1921" s="1" t="s">
        <v>1933</v>
      </c>
      <c r="B1921">
        <v>6</v>
      </c>
      <c r="C1921">
        <v>0</v>
      </c>
      <c r="D1921">
        <f t="shared" si="87"/>
        <v>0</v>
      </c>
      <c r="E1921">
        <f t="shared" si="88"/>
        <v>0</v>
      </c>
      <c r="F1921">
        <f t="shared" si="89"/>
        <v>1</v>
      </c>
    </row>
    <row r="1922" spans="1:6" ht="25" customHeight="1">
      <c r="A1922" s="1" t="s">
        <v>1934</v>
      </c>
      <c r="B1922">
        <v>5</v>
      </c>
      <c r="C1922">
        <v>0</v>
      </c>
      <c r="D1922">
        <f t="shared" si="87"/>
        <v>0</v>
      </c>
      <c r="E1922">
        <f t="shared" si="88"/>
        <v>0</v>
      </c>
      <c r="F1922">
        <f t="shared" si="89"/>
        <v>1</v>
      </c>
    </row>
    <row r="1923" spans="1:6" ht="25" customHeight="1">
      <c r="A1923" s="1" t="s">
        <v>1935</v>
      </c>
      <c r="B1923">
        <v>4</v>
      </c>
      <c r="C1923">
        <v>0</v>
      </c>
      <c r="D1923">
        <f t="shared" ref="D1923:D1986" si="90">C1923/B1923</f>
        <v>0</v>
      </c>
      <c r="E1923">
        <f t="shared" ref="E1923:E1986" si="91">D1923*D1923</f>
        <v>0</v>
      </c>
      <c r="F1923">
        <f t="shared" ref="F1923:F1986" si="92">1-E1923</f>
        <v>1</v>
      </c>
    </row>
    <row r="1924" spans="1:6" ht="25" customHeight="1">
      <c r="A1924" s="1" t="s">
        <v>1936</v>
      </c>
      <c r="B1924">
        <v>7</v>
      </c>
      <c r="C1924">
        <v>0</v>
      </c>
      <c r="D1924">
        <f t="shared" si="90"/>
        <v>0</v>
      </c>
      <c r="E1924">
        <f t="shared" si="91"/>
        <v>0</v>
      </c>
      <c r="F1924">
        <f t="shared" si="92"/>
        <v>1</v>
      </c>
    </row>
    <row r="1925" spans="1:6" ht="25" customHeight="1">
      <c r="A1925" s="1" t="s">
        <v>1937</v>
      </c>
      <c r="B1925">
        <v>5</v>
      </c>
      <c r="C1925">
        <v>0</v>
      </c>
      <c r="D1925">
        <f t="shared" si="90"/>
        <v>0</v>
      </c>
      <c r="E1925">
        <f t="shared" si="91"/>
        <v>0</v>
      </c>
      <c r="F1925">
        <f t="shared" si="92"/>
        <v>1</v>
      </c>
    </row>
    <row r="1926" spans="1:6" ht="25" customHeight="1">
      <c r="A1926" s="1" t="s">
        <v>1938</v>
      </c>
      <c r="B1926">
        <v>3</v>
      </c>
      <c r="C1926">
        <v>0</v>
      </c>
      <c r="D1926">
        <f t="shared" si="90"/>
        <v>0</v>
      </c>
      <c r="E1926">
        <f t="shared" si="91"/>
        <v>0</v>
      </c>
      <c r="F1926">
        <f t="shared" si="92"/>
        <v>1</v>
      </c>
    </row>
    <row r="1927" spans="1:6" ht="25" customHeight="1">
      <c r="A1927" s="1" t="s">
        <v>1939</v>
      </c>
      <c r="B1927">
        <v>10</v>
      </c>
      <c r="C1927">
        <v>0</v>
      </c>
      <c r="D1927">
        <f t="shared" si="90"/>
        <v>0</v>
      </c>
      <c r="E1927">
        <f t="shared" si="91"/>
        <v>0</v>
      </c>
      <c r="F1927">
        <f t="shared" si="92"/>
        <v>1</v>
      </c>
    </row>
    <row r="1928" spans="1:6" ht="25" customHeight="1">
      <c r="A1928" s="1" t="s">
        <v>1940</v>
      </c>
      <c r="B1928">
        <v>6</v>
      </c>
      <c r="C1928">
        <v>0</v>
      </c>
      <c r="D1928">
        <f t="shared" si="90"/>
        <v>0</v>
      </c>
      <c r="E1928">
        <f t="shared" si="91"/>
        <v>0</v>
      </c>
      <c r="F1928">
        <f t="shared" si="92"/>
        <v>1</v>
      </c>
    </row>
    <row r="1929" spans="1:6" ht="25" customHeight="1">
      <c r="A1929" s="1" t="s">
        <v>1941</v>
      </c>
      <c r="B1929">
        <v>4</v>
      </c>
      <c r="C1929">
        <v>0</v>
      </c>
      <c r="D1929">
        <f t="shared" si="90"/>
        <v>0</v>
      </c>
      <c r="E1929">
        <f t="shared" si="91"/>
        <v>0</v>
      </c>
      <c r="F1929">
        <f t="shared" si="92"/>
        <v>1</v>
      </c>
    </row>
    <row r="1930" spans="1:6" ht="25" customHeight="1">
      <c r="A1930" s="1" t="s">
        <v>1942</v>
      </c>
      <c r="B1930">
        <v>29</v>
      </c>
      <c r="C1930">
        <v>0</v>
      </c>
      <c r="D1930">
        <f t="shared" si="90"/>
        <v>0</v>
      </c>
      <c r="E1930">
        <f t="shared" si="91"/>
        <v>0</v>
      </c>
      <c r="F1930">
        <f t="shared" si="92"/>
        <v>1</v>
      </c>
    </row>
    <row r="1931" spans="1:6" ht="25" customHeight="1">
      <c r="A1931" s="1" t="s">
        <v>1943</v>
      </c>
      <c r="B1931">
        <v>5</v>
      </c>
      <c r="C1931">
        <v>0</v>
      </c>
      <c r="D1931">
        <f t="shared" si="90"/>
        <v>0</v>
      </c>
      <c r="E1931">
        <f t="shared" si="91"/>
        <v>0</v>
      </c>
      <c r="F1931">
        <f t="shared" si="92"/>
        <v>1</v>
      </c>
    </row>
    <row r="1932" spans="1:6" ht="25" customHeight="1">
      <c r="A1932" s="1" t="s">
        <v>1944</v>
      </c>
      <c r="B1932">
        <v>8</v>
      </c>
      <c r="C1932">
        <v>0</v>
      </c>
      <c r="D1932">
        <f t="shared" si="90"/>
        <v>0</v>
      </c>
      <c r="E1932">
        <f t="shared" si="91"/>
        <v>0</v>
      </c>
      <c r="F1932">
        <f t="shared" si="92"/>
        <v>1</v>
      </c>
    </row>
    <row r="1933" spans="1:6" ht="25" customHeight="1">
      <c r="A1933" s="1" t="s">
        <v>1945</v>
      </c>
      <c r="B1933">
        <v>1</v>
      </c>
      <c r="C1933">
        <v>0</v>
      </c>
      <c r="D1933">
        <f t="shared" si="90"/>
        <v>0</v>
      </c>
      <c r="E1933">
        <f t="shared" si="91"/>
        <v>0</v>
      </c>
      <c r="F1933">
        <f t="shared" si="92"/>
        <v>1</v>
      </c>
    </row>
    <row r="1934" spans="1:6" ht="25" customHeight="1">
      <c r="A1934" s="1" t="s">
        <v>1946</v>
      </c>
      <c r="B1934">
        <v>3</v>
      </c>
      <c r="C1934">
        <v>0</v>
      </c>
      <c r="D1934">
        <f t="shared" si="90"/>
        <v>0</v>
      </c>
      <c r="E1934">
        <f t="shared" si="91"/>
        <v>0</v>
      </c>
      <c r="F1934">
        <f t="shared" si="92"/>
        <v>1</v>
      </c>
    </row>
    <row r="1935" spans="1:6" ht="25" customHeight="1">
      <c r="A1935" s="1" t="s">
        <v>1947</v>
      </c>
      <c r="B1935">
        <v>19</v>
      </c>
      <c r="C1935">
        <v>0</v>
      </c>
      <c r="D1935">
        <f t="shared" si="90"/>
        <v>0</v>
      </c>
      <c r="E1935">
        <f t="shared" si="91"/>
        <v>0</v>
      </c>
      <c r="F1935">
        <f t="shared" si="92"/>
        <v>1</v>
      </c>
    </row>
    <row r="1936" spans="1:6" ht="25" customHeight="1">
      <c r="A1936" s="1" t="s">
        <v>1948</v>
      </c>
      <c r="B1936">
        <v>12</v>
      </c>
      <c r="C1936">
        <v>0</v>
      </c>
      <c r="D1936">
        <f t="shared" si="90"/>
        <v>0</v>
      </c>
      <c r="E1936">
        <f t="shared" si="91"/>
        <v>0</v>
      </c>
      <c r="F1936">
        <f t="shared" si="92"/>
        <v>1</v>
      </c>
    </row>
    <row r="1937" spans="1:6" ht="25" customHeight="1">
      <c r="A1937" s="1" t="s">
        <v>1949</v>
      </c>
      <c r="B1937">
        <v>10</v>
      </c>
      <c r="C1937">
        <v>0</v>
      </c>
      <c r="D1937">
        <f t="shared" si="90"/>
        <v>0</v>
      </c>
      <c r="E1937">
        <f t="shared" si="91"/>
        <v>0</v>
      </c>
      <c r="F1937">
        <f t="shared" si="92"/>
        <v>1</v>
      </c>
    </row>
    <row r="1938" spans="1:6" ht="25" customHeight="1">
      <c r="A1938" s="1" t="s">
        <v>1950</v>
      </c>
      <c r="B1938">
        <v>66</v>
      </c>
      <c r="C1938">
        <v>3</v>
      </c>
      <c r="D1938">
        <f t="shared" si="90"/>
        <v>4.5454545454545456E-2</v>
      </c>
      <c r="E1938">
        <f t="shared" si="91"/>
        <v>2.0661157024793389E-3</v>
      </c>
      <c r="F1938">
        <f t="shared" si="92"/>
        <v>0.99793388429752061</v>
      </c>
    </row>
    <row r="1939" spans="1:6" ht="25" customHeight="1">
      <c r="A1939" s="1" t="s">
        <v>1951</v>
      </c>
      <c r="B1939">
        <v>6</v>
      </c>
      <c r="C1939">
        <v>0</v>
      </c>
      <c r="D1939">
        <f t="shared" si="90"/>
        <v>0</v>
      </c>
      <c r="E1939">
        <f t="shared" si="91"/>
        <v>0</v>
      </c>
      <c r="F1939">
        <f t="shared" si="92"/>
        <v>1</v>
      </c>
    </row>
    <row r="1940" spans="1:6" ht="25" customHeight="1">
      <c r="A1940" s="1" t="s">
        <v>1952</v>
      </c>
      <c r="B1940">
        <v>0</v>
      </c>
      <c r="C1940">
        <v>0</v>
      </c>
      <c r="D1940" t="e">
        <f t="shared" si="90"/>
        <v>#DIV/0!</v>
      </c>
      <c r="E1940" t="e">
        <f t="shared" si="91"/>
        <v>#DIV/0!</v>
      </c>
      <c r="F1940" t="e">
        <f t="shared" si="92"/>
        <v>#DIV/0!</v>
      </c>
    </row>
    <row r="1941" spans="1:6" ht="25" customHeight="1">
      <c r="A1941" s="1" t="s">
        <v>1953</v>
      </c>
      <c r="B1941">
        <v>2</v>
      </c>
      <c r="C1941">
        <v>0</v>
      </c>
      <c r="D1941">
        <f t="shared" si="90"/>
        <v>0</v>
      </c>
      <c r="E1941">
        <f t="shared" si="91"/>
        <v>0</v>
      </c>
      <c r="F1941">
        <f t="shared" si="92"/>
        <v>1</v>
      </c>
    </row>
    <row r="1942" spans="1:6" ht="25" customHeight="1">
      <c r="A1942" s="1" t="s">
        <v>1954</v>
      </c>
      <c r="B1942">
        <v>3</v>
      </c>
      <c r="C1942">
        <v>0</v>
      </c>
      <c r="D1942">
        <f t="shared" si="90"/>
        <v>0</v>
      </c>
      <c r="E1942">
        <f t="shared" si="91"/>
        <v>0</v>
      </c>
      <c r="F1942">
        <f t="shared" si="92"/>
        <v>1</v>
      </c>
    </row>
    <row r="1943" spans="1:6" ht="25" customHeight="1">
      <c r="A1943" s="1" t="s">
        <v>1955</v>
      </c>
      <c r="B1943">
        <v>11</v>
      </c>
      <c r="C1943">
        <v>0</v>
      </c>
      <c r="D1943">
        <f t="shared" si="90"/>
        <v>0</v>
      </c>
      <c r="E1943">
        <f t="shared" si="91"/>
        <v>0</v>
      </c>
      <c r="F1943">
        <f t="shared" si="92"/>
        <v>1</v>
      </c>
    </row>
    <row r="1944" spans="1:6" ht="25" customHeight="1">
      <c r="A1944" s="1" t="s">
        <v>1956</v>
      </c>
      <c r="B1944">
        <v>5</v>
      </c>
      <c r="C1944">
        <v>0</v>
      </c>
      <c r="D1944">
        <f t="shared" si="90"/>
        <v>0</v>
      </c>
      <c r="E1944">
        <f t="shared" si="91"/>
        <v>0</v>
      </c>
      <c r="F1944">
        <f t="shared" si="92"/>
        <v>1</v>
      </c>
    </row>
    <row r="1945" spans="1:6" ht="25" customHeight="1">
      <c r="A1945" s="1" t="s">
        <v>1957</v>
      </c>
      <c r="B1945">
        <v>9</v>
      </c>
      <c r="C1945">
        <v>0</v>
      </c>
      <c r="D1945">
        <f t="shared" si="90"/>
        <v>0</v>
      </c>
      <c r="E1945">
        <f t="shared" si="91"/>
        <v>0</v>
      </c>
      <c r="F1945">
        <f t="shared" si="92"/>
        <v>1</v>
      </c>
    </row>
    <row r="1946" spans="1:6" ht="25" customHeight="1">
      <c r="A1946" s="1" t="s">
        <v>1958</v>
      </c>
      <c r="B1946">
        <v>6</v>
      </c>
      <c r="C1946">
        <v>0</v>
      </c>
      <c r="D1946">
        <f t="shared" si="90"/>
        <v>0</v>
      </c>
      <c r="E1946">
        <f t="shared" si="91"/>
        <v>0</v>
      </c>
      <c r="F1946">
        <f t="shared" si="92"/>
        <v>1</v>
      </c>
    </row>
    <row r="1947" spans="1:6" ht="25" customHeight="1">
      <c r="A1947" s="1" t="s">
        <v>1959</v>
      </c>
      <c r="B1947">
        <v>3</v>
      </c>
      <c r="C1947">
        <v>0</v>
      </c>
      <c r="D1947">
        <f t="shared" si="90"/>
        <v>0</v>
      </c>
      <c r="E1947">
        <f t="shared" si="91"/>
        <v>0</v>
      </c>
      <c r="F1947">
        <f t="shared" si="92"/>
        <v>1</v>
      </c>
    </row>
    <row r="1948" spans="1:6" ht="25" customHeight="1">
      <c r="A1948" s="1" t="s">
        <v>1960</v>
      </c>
      <c r="B1948">
        <v>2</v>
      </c>
      <c r="C1948">
        <v>0</v>
      </c>
      <c r="D1948">
        <f t="shared" si="90"/>
        <v>0</v>
      </c>
      <c r="E1948">
        <f t="shared" si="91"/>
        <v>0</v>
      </c>
      <c r="F1948">
        <f t="shared" si="92"/>
        <v>1</v>
      </c>
    </row>
    <row r="1949" spans="1:6" ht="25" customHeight="1">
      <c r="A1949" s="1" t="s">
        <v>1961</v>
      </c>
      <c r="B1949">
        <v>0</v>
      </c>
      <c r="C1949">
        <v>0</v>
      </c>
      <c r="D1949" t="e">
        <f t="shared" si="90"/>
        <v>#DIV/0!</v>
      </c>
      <c r="E1949" t="e">
        <f t="shared" si="91"/>
        <v>#DIV/0!</v>
      </c>
      <c r="F1949" t="e">
        <f t="shared" si="92"/>
        <v>#DIV/0!</v>
      </c>
    </row>
    <row r="1950" spans="1:6" ht="25" customHeight="1">
      <c r="A1950" s="1" t="s">
        <v>1962</v>
      </c>
      <c r="B1950">
        <v>8</v>
      </c>
      <c r="C1950">
        <v>0</v>
      </c>
      <c r="D1950">
        <f t="shared" si="90"/>
        <v>0</v>
      </c>
      <c r="E1950">
        <f t="shared" si="91"/>
        <v>0</v>
      </c>
      <c r="F1950">
        <f t="shared" si="92"/>
        <v>1</v>
      </c>
    </row>
    <row r="1951" spans="1:6" ht="25" customHeight="1">
      <c r="A1951" s="1" t="s">
        <v>1963</v>
      </c>
      <c r="B1951">
        <v>4</v>
      </c>
      <c r="C1951">
        <v>0</v>
      </c>
      <c r="D1951">
        <f t="shared" si="90"/>
        <v>0</v>
      </c>
      <c r="E1951">
        <f t="shared" si="91"/>
        <v>0</v>
      </c>
      <c r="F1951">
        <f t="shared" si="92"/>
        <v>1</v>
      </c>
    </row>
    <row r="1952" spans="1:6" ht="25" customHeight="1">
      <c r="A1952" s="1" t="s">
        <v>1964</v>
      </c>
      <c r="B1952">
        <v>9</v>
      </c>
      <c r="C1952">
        <v>0</v>
      </c>
      <c r="D1952">
        <f t="shared" si="90"/>
        <v>0</v>
      </c>
      <c r="E1952">
        <f t="shared" si="91"/>
        <v>0</v>
      </c>
      <c r="F1952">
        <f t="shared" si="92"/>
        <v>1</v>
      </c>
    </row>
    <row r="1953" spans="1:6" ht="25" customHeight="1">
      <c r="A1953" s="1" t="s">
        <v>1965</v>
      </c>
      <c r="B1953">
        <v>6</v>
      </c>
      <c r="C1953">
        <v>0</v>
      </c>
      <c r="D1953">
        <f t="shared" si="90"/>
        <v>0</v>
      </c>
      <c r="E1953">
        <f t="shared" si="91"/>
        <v>0</v>
      </c>
      <c r="F1953">
        <f t="shared" si="92"/>
        <v>1</v>
      </c>
    </row>
    <row r="1954" spans="1:6" ht="25" customHeight="1">
      <c r="A1954" s="1" t="s">
        <v>1966</v>
      </c>
      <c r="B1954">
        <v>14</v>
      </c>
      <c r="C1954">
        <v>0</v>
      </c>
      <c r="D1954">
        <f t="shared" si="90"/>
        <v>0</v>
      </c>
      <c r="E1954">
        <f t="shared" si="91"/>
        <v>0</v>
      </c>
      <c r="F1954">
        <f t="shared" si="92"/>
        <v>1</v>
      </c>
    </row>
    <row r="1955" spans="1:6" ht="25" customHeight="1">
      <c r="A1955" s="1" t="s">
        <v>1967</v>
      </c>
      <c r="B1955">
        <v>7</v>
      </c>
      <c r="C1955">
        <v>0</v>
      </c>
      <c r="D1955">
        <f t="shared" si="90"/>
        <v>0</v>
      </c>
      <c r="E1955">
        <f t="shared" si="91"/>
        <v>0</v>
      </c>
      <c r="F1955">
        <f t="shared" si="92"/>
        <v>1</v>
      </c>
    </row>
    <row r="1956" spans="1:6" ht="25" customHeight="1">
      <c r="A1956" s="1" t="s">
        <v>1968</v>
      </c>
      <c r="B1956">
        <v>13</v>
      </c>
      <c r="C1956">
        <v>0</v>
      </c>
      <c r="D1956">
        <f t="shared" si="90"/>
        <v>0</v>
      </c>
      <c r="E1956">
        <f t="shared" si="91"/>
        <v>0</v>
      </c>
      <c r="F1956">
        <f t="shared" si="92"/>
        <v>1</v>
      </c>
    </row>
    <row r="1957" spans="1:6" ht="25" customHeight="1">
      <c r="A1957" s="1" t="s">
        <v>1969</v>
      </c>
      <c r="B1957">
        <v>4</v>
      </c>
      <c r="C1957">
        <v>0</v>
      </c>
      <c r="D1957">
        <f t="shared" si="90"/>
        <v>0</v>
      </c>
      <c r="E1957">
        <f t="shared" si="91"/>
        <v>0</v>
      </c>
      <c r="F1957">
        <f t="shared" si="92"/>
        <v>1</v>
      </c>
    </row>
    <row r="1958" spans="1:6" ht="25" customHeight="1">
      <c r="A1958" s="1" t="s">
        <v>1970</v>
      </c>
      <c r="B1958">
        <v>2</v>
      </c>
      <c r="C1958">
        <v>1</v>
      </c>
      <c r="D1958">
        <f t="shared" si="90"/>
        <v>0.5</v>
      </c>
      <c r="E1958">
        <f t="shared" si="91"/>
        <v>0.25</v>
      </c>
      <c r="F1958">
        <f t="shared" si="92"/>
        <v>0.75</v>
      </c>
    </row>
    <row r="1959" spans="1:6" ht="25" customHeight="1">
      <c r="A1959" s="1" t="s">
        <v>1971</v>
      </c>
      <c r="B1959">
        <v>19</v>
      </c>
      <c r="C1959">
        <v>0</v>
      </c>
      <c r="D1959">
        <f t="shared" si="90"/>
        <v>0</v>
      </c>
      <c r="E1959">
        <f t="shared" si="91"/>
        <v>0</v>
      </c>
      <c r="F1959">
        <f t="shared" si="92"/>
        <v>1</v>
      </c>
    </row>
    <row r="1960" spans="1:6" ht="25" customHeight="1">
      <c r="A1960" s="1" t="s">
        <v>1972</v>
      </c>
      <c r="B1960">
        <v>17</v>
      </c>
      <c r="C1960">
        <v>0</v>
      </c>
      <c r="D1960">
        <f t="shared" si="90"/>
        <v>0</v>
      </c>
      <c r="E1960">
        <f t="shared" si="91"/>
        <v>0</v>
      </c>
      <c r="F1960">
        <f t="shared" si="92"/>
        <v>1</v>
      </c>
    </row>
    <row r="1961" spans="1:6" ht="25" customHeight="1">
      <c r="A1961" s="1" t="s">
        <v>1973</v>
      </c>
      <c r="B1961">
        <v>48</v>
      </c>
      <c r="C1961">
        <v>0</v>
      </c>
      <c r="D1961">
        <f t="shared" si="90"/>
        <v>0</v>
      </c>
      <c r="E1961">
        <f t="shared" si="91"/>
        <v>0</v>
      </c>
      <c r="F1961">
        <f t="shared" si="92"/>
        <v>1</v>
      </c>
    </row>
    <row r="1962" spans="1:6" ht="25" customHeight="1">
      <c r="A1962" s="1" t="s">
        <v>1974</v>
      </c>
      <c r="B1962">
        <v>8</v>
      </c>
      <c r="C1962">
        <v>0</v>
      </c>
      <c r="D1962">
        <f t="shared" si="90"/>
        <v>0</v>
      </c>
      <c r="E1962">
        <f t="shared" si="91"/>
        <v>0</v>
      </c>
      <c r="F1962">
        <f t="shared" si="92"/>
        <v>1</v>
      </c>
    </row>
    <row r="1963" spans="1:6" ht="25" customHeight="1">
      <c r="A1963" s="1" t="s">
        <v>1975</v>
      </c>
      <c r="B1963">
        <v>6</v>
      </c>
      <c r="C1963">
        <v>0</v>
      </c>
      <c r="D1963">
        <f t="shared" si="90"/>
        <v>0</v>
      </c>
      <c r="E1963">
        <f t="shared" si="91"/>
        <v>0</v>
      </c>
      <c r="F1963">
        <f t="shared" si="92"/>
        <v>1</v>
      </c>
    </row>
    <row r="1964" spans="1:6" ht="25" customHeight="1">
      <c r="A1964" s="1" t="s">
        <v>1976</v>
      </c>
      <c r="B1964">
        <v>6</v>
      </c>
      <c r="C1964">
        <v>0</v>
      </c>
      <c r="D1964">
        <f t="shared" si="90"/>
        <v>0</v>
      </c>
      <c r="E1964">
        <f t="shared" si="91"/>
        <v>0</v>
      </c>
      <c r="F1964">
        <f t="shared" si="92"/>
        <v>1</v>
      </c>
    </row>
    <row r="1965" spans="1:6" ht="25" customHeight="1">
      <c r="A1965" s="1" t="s">
        <v>1977</v>
      </c>
      <c r="B1965">
        <v>4</v>
      </c>
      <c r="C1965">
        <v>0</v>
      </c>
      <c r="D1965">
        <f t="shared" si="90"/>
        <v>0</v>
      </c>
      <c r="E1965">
        <f t="shared" si="91"/>
        <v>0</v>
      </c>
      <c r="F1965">
        <f t="shared" si="92"/>
        <v>1</v>
      </c>
    </row>
    <row r="1966" spans="1:6" ht="25" customHeight="1">
      <c r="A1966" s="1" t="s">
        <v>1978</v>
      </c>
      <c r="B1966">
        <v>1</v>
      </c>
      <c r="C1966">
        <v>0</v>
      </c>
      <c r="D1966">
        <f t="shared" si="90"/>
        <v>0</v>
      </c>
      <c r="E1966">
        <f t="shared" si="91"/>
        <v>0</v>
      </c>
      <c r="F1966">
        <f t="shared" si="92"/>
        <v>1</v>
      </c>
    </row>
    <row r="1967" spans="1:6" ht="25" customHeight="1">
      <c r="A1967" s="1" t="s">
        <v>1979</v>
      </c>
      <c r="B1967">
        <v>8</v>
      </c>
      <c r="C1967">
        <v>0</v>
      </c>
      <c r="D1967">
        <f t="shared" si="90"/>
        <v>0</v>
      </c>
      <c r="E1967">
        <f t="shared" si="91"/>
        <v>0</v>
      </c>
      <c r="F1967">
        <f t="shared" si="92"/>
        <v>1</v>
      </c>
    </row>
    <row r="1968" spans="1:6" ht="25" customHeight="1">
      <c r="A1968" s="1" t="s">
        <v>1980</v>
      </c>
      <c r="B1968">
        <v>65</v>
      </c>
      <c r="C1968">
        <v>6</v>
      </c>
      <c r="D1968">
        <f t="shared" si="90"/>
        <v>9.2307692307692313E-2</v>
      </c>
      <c r="E1968">
        <f t="shared" si="91"/>
        <v>8.520710059171599E-3</v>
      </c>
      <c r="F1968">
        <f t="shared" si="92"/>
        <v>0.99147928994082846</v>
      </c>
    </row>
    <row r="1969" spans="1:6" ht="25" customHeight="1">
      <c r="A1969" s="1" t="s">
        <v>1981</v>
      </c>
      <c r="B1969">
        <v>4</v>
      </c>
      <c r="C1969">
        <v>0</v>
      </c>
      <c r="D1969">
        <f t="shared" si="90"/>
        <v>0</v>
      </c>
      <c r="E1969">
        <f t="shared" si="91"/>
        <v>0</v>
      </c>
      <c r="F1969">
        <f t="shared" si="92"/>
        <v>1</v>
      </c>
    </row>
    <row r="1970" spans="1:6" ht="25" customHeight="1">
      <c r="A1970" s="1" t="s">
        <v>1982</v>
      </c>
      <c r="B1970">
        <v>7</v>
      </c>
      <c r="C1970">
        <v>0</v>
      </c>
      <c r="D1970">
        <f t="shared" si="90"/>
        <v>0</v>
      </c>
      <c r="E1970">
        <f t="shared" si="91"/>
        <v>0</v>
      </c>
      <c r="F1970">
        <f t="shared" si="92"/>
        <v>1</v>
      </c>
    </row>
    <row r="1971" spans="1:6" ht="25" customHeight="1">
      <c r="A1971" s="1" t="s">
        <v>1983</v>
      </c>
      <c r="B1971">
        <v>24</v>
      </c>
      <c r="C1971">
        <v>0</v>
      </c>
      <c r="D1971">
        <f t="shared" si="90"/>
        <v>0</v>
      </c>
      <c r="E1971">
        <f t="shared" si="91"/>
        <v>0</v>
      </c>
      <c r="F1971">
        <f t="shared" si="92"/>
        <v>1</v>
      </c>
    </row>
    <row r="1972" spans="1:6" ht="25" customHeight="1">
      <c r="A1972" s="1" t="s">
        <v>1984</v>
      </c>
      <c r="B1972">
        <v>6</v>
      </c>
      <c r="C1972">
        <v>0</v>
      </c>
      <c r="D1972">
        <f t="shared" si="90"/>
        <v>0</v>
      </c>
      <c r="E1972">
        <f t="shared" si="91"/>
        <v>0</v>
      </c>
      <c r="F1972">
        <f t="shared" si="92"/>
        <v>1</v>
      </c>
    </row>
    <row r="1973" spans="1:6" ht="25" customHeight="1">
      <c r="A1973" s="1" t="s">
        <v>1985</v>
      </c>
      <c r="B1973">
        <v>0</v>
      </c>
      <c r="C1973">
        <v>0</v>
      </c>
      <c r="D1973" t="e">
        <f t="shared" si="90"/>
        <v>#DIV/0!</v>
      </c>
      <c r="E1973" t="e">
        <f t="shared" si="91"/>
        <v>#DIV/0!</v>
      </c>
      <c r="F1973" t="e">
        <f t="shared" si="92"/>
        <v>#DIV/0!</v>
      </c>
    </row>
    <row r="1974" spans="1:6" ht="25" customHeight="1">
      <c r="A1974" s="1" t="s">
        <v>1986</v>
      </c>
      <c r="B1974">
        <v>6</v>
      </c>
      <c r="C1974">
        <v>0</v>
      </c>
      <c r="D1974">
        <f t="shared" si="90"/>
        <v>0</v>
      </c>
      <c r="E1974">
        <f t="shared" si="91"/>
        <v>0</v>
      </c>
      <c r="F1974">
        <f t="shared" si="92"/>
        <v>1</v>
      </c>
    </row>
    <row r="1975" spans="1:6" ht="25" customHeight="1">
      <c r="A1975" s="1" t="s">
        <v>1987</v>
      </c>
      <c r="B1975">
        <v>3</v>
      </c>
      <c r="C1975">
        <v>0</v>
      </c>
      <c r="D1975">
        <f t="shared" si="90"/>
        <v>0</v>
      </c>
      <c r="E1975">
        <f t="shared" si="91"/>
        <v>0</v>
      </c>
      <c r="F1975">
        <f t="shared" si="92"/>
        <v>1</v>
      </c>
    </row>
    <row r="1976" spans="1:6" ht="25" customHeight="1">
      <c r="A1976" s="1" t="s">
        <v>1988</v>
      </c>
      <c r="B1976">
        <v>8</v>
      </c>
      <c r="C1976">
        <v>0</v>
      </c>
      <c r="D1976">
        <f t="shared" si="90"/>
        <v>0</v>
      </c>
      <c r="E1976">
        <f t="shared" si="91"/>
        <v>0</v>
      </c>
      <c r="F1976">
        <f t="shared" si="92"/>
        <v>1</v>
      </c>
    </row>
    <row r="1977" spans="1:6" ht="25" customHeight="1">
      <c r="A1977" s="1" t="s">
        <v>1989</v>
      </c>
      <c r="B1977">
        <v>8</v>
      </c>
      <c r="C1977">
        <v>0</v>
      </c>
      <c r="D1977">
        <f t="shared" si="90"/>
        <v>0</v>
      </c>
      <c r="E1977">
        <f t="shared" si="91"/>
        <v>0</v>
      </c>
      <c r="F1977">
        <f t="shared" si="92"/>
        <v>1</v>
      </c>
    </row>
    <row r="1978" spans="1:6" ht="25" customHeight="1">
      <c r="A1978" s="1" t="s">
        <v>1990</v>
      </c>
      <c r="B1978">
        <v>8</v>
      </c>
      <c r="C1978">
        <v>0</v>
      </c>
      <c r="D1978">
        <f t="shared" si="90"/>
        <v>0</v>
      </c>
      <c r="E1978">
        <f t="shared" si="91"/>
        <v>0</v>
      </c>
      <c r="F1978">
        <f t="shared" si="92"/>
        <v>1</v>
      </c>
    </row>
    <row r="1979" spans="1:6" ht="25" customHeight="1">
      <c r="A1979" s="1" t="s">
        <v>1991</v>
      </c>
      <c r="B1979">
        <v>2</v>
      </c>
      <c r="C1979">
        <v>0</v>
      </c>
      <c r="D1979">
        <f t="shared" si="90"/>
        <v>0</v>
      </c>
      <c r="E1979">
        <f t="shared" si="91"/>
        <v>0</v>
      </c>
      <c r="F1979">
        <f t="shared" si="92"/>
        <v>1</v>
      </c>
    </row>
    <row r="1980" spans="1:6" ht="25" customHeight="1">
      <c r="A1980" s="1" t="s">
        <v>1992</v>
      </c>
      <c r="B1980">
        <v>1</v>
      </c>
      <c r="C1980">
        <v>0</v>
      </c>
      <c r="D1980">
        <f t="shared" si="90"/>
        <v>0</v>
      </c>
      <c r="E1980">
        <f t="shared" si="91"/>
        <v>0</v>
      </c>
      <c r="F1980">
        <f t="shared" si="92"/>
        <v>1</v>
      </c>
    </row>
    <row r="1981" spans="1:6" ht="25" customHeight="1">
      <c r="A1981" s="1" t="s">
        <v>1993</v>
      </c>
      <c r="B1981">
        <v>6</v>
      </c>
      <c r="C1981">
        <v>0</v>
      </c>
      <c r="D1981">
        <f t="shared" si="90"/>
        <v>0</v>
      </c>
      <c r="E1981">
        <f t="shared" si="91"/>
        <v>0</v>
      </c>
      <c r="F1981">
        <f t="shared" si="92"/>
        <v>1</v>
      </c>
    </row>
    <row r="1982" spans="1:6" ht="25" customHeight="1">
      <c r="A1982" s="1" t="s">
        <v>1994</v>
      </c>
      <c r="B1982">
        <v>3</v>
      </c>
      <c r="C1982">
        <v>0</v>
      </c>
      <c r="D1982">
        <f t="shared" si="90"/>
        <v>0</v>
      </c>
      <c r="E1982">
        <f t="shared" si="91"/>
        <v>0</v>
      </c>
      <c r="F1982">
        <f t="shared" si="92"/>
        <v>1</v>
      </c>
    </row>
    <row r="1983" spans="1:6" ht="25" customHeight="1">
      <c r="A1983" s="1" t="s">
        <v>1995</v>
      </c>
      <c r="B1983">
        <v>5</v>
      </c>
      <c r="C1983">
        <v>0</v>
      </c>
      <c r="D1983">
        <f t="shared" si="90"/>
        <v>0</v>
      </c>
      <c r="E1983">
        <f t="shared" si="91"/>
        <v>0</v>
      </c>
      <c r="F1983">
        <f t="shared" si="92"/>
        <v>1</v>
      </c>
    </row>
    <row r="1984" spans="1:6" ht="25" customHeight="1">
      <c r="A1984" s="1" t="s">
        <v>1996</v>
      </c>
      <c r="B1984">
        <v>17</v>
      </c>
      <c r="C1984">
        <v>0</v>
      </c>
      <c r="D1984">
        <f t="shared" si="90"/>
        <v>0</v>
      </c>
      <c r="E1984">
        <f t="shared" si="91"/>
        <v>0</v>
      </c>
      <c r="F1984">
        <f t="shared" si="92"/>
        <v>1</v>
      </c>
    </row>
    <row r="1985" spans="1:6" ht="25" customHeight="1">
      <c r="A1985" s="1" t="s">
        <v>1997</v>
      </c>
      <c r="B1985">
        <v>3</v>
      </c>
      <c r="C1985">
        <v>0</v>
      </c>
      <c r="D1985">
        <f t="shared" si="90"/>
        <v>0</v>
      </c>
      <c r="E1985">
        <f t="shared" si="91"/>
        <v>0</v>
      </c>
      <c r="F1985">
        <f t="shared" si="92"/>
        <v>1</v>
      </c>
    </row>
    <row r="1986" spans="1:6" ht="25" customHeight="1">
      <c r="A1986" s="1" t="s">
        <v>1998</v>
      </c>
      <c r="B1986">
        <v>24</v>
      </c>
      <c r="C1986">
        <v>0</v>
      </c>
      <c r="D1986">
        <f t="shared" si="90"/>
        <v>0</v>
      </c>
      <c r="E1986">
        <f t="shared" si="91"/>
        <v>0</v>
      </c>
      <c r="F1986">
        <f t="shared" si="92"/>
        <v>1</v>
      </c>
    </row>
    <row r="1987" spans="1:6" ht="25" customHeight="1">
      <c r="A1987" s="1" t="s">
        <v>1999</v>
      </c>
      <c r="B1987">
        <v>13</v>
      </c>
      <c r="C1987">
        <v>0</v>
      </c>
      <c r="D1987">
        <f t="shared" ref="D1987:D2050" si="93">C1987/B1987</f>
        <v>0</v>
      </c>
      <c r="E1987">
        <f t="shared" ref="E1987:E2050" si="94">D1987*D1987</f>
        <v>0</v>
      </c>
      <c r="F1987">
        <f t="shared" ref="F1987:F2050" si="95">1-E1987</f>
        <v>1</v>
      </c>
    </row>
    <row r="1988" spans="1:6" ht="25" customHeight="1">
      <c r="A1988" s="1" t="s">
        <v>2000</v>
      </c>
      <c r="B1988">
        <v>6</v>
      </c>
      <c r="C1988">
        <v>0</v>
      </c>
      <c r="D1988">
        <f t="shared" si="93"/>
        <v>0</v>
      </c>
      <c r="E1988">
        <f t="shared" si="94"/>
        <v>0</v>
      </c>
      <c r="F1988">
        <f t="shared" si="95"/>
        <v>1</v>
      </c>
    </row>
    <row r="1989" spans="1:6" ht="25" customHeight="1">
      <c r="A1989" s="1" t="s">
        <v>2001</v>
      </c>
      <c r="B1989">
        <v>5</v>
      </c>
      <c r="C1989">
        <v>0</v>
      </c>
      <c r="D1989">
        <f t="shared" si="93"/>
        <v>0</v>
      </c>
      <c r="E1989">
        <f t="shared" si="94"/>
        <v>0</v>
      </c>
      <c r="F1989">
        <f t="shared" si="95"/>
        <v>1</v>
      </c>
    </row>
    <row r="1990" spans="1:6" ht="25" customHeight="1">
      <c r="A1990" s="1" t="s">
        <v>2002</v>
      </c>
      <c r="B1990">
        <v>4</v>
      </c>
      <c r="C1990">
        <v>0</v>
      </c>
      <c r="D1990">
        <f t="shared" si="93"/>
        <v>0</v>
      </c>
      <c r="E1990">
        <f t="shared" si="94"/>
        <v>0</v>
      </c>
      <c r="F1990">
        <f t="shared" si="95"/>
        <v>1</v>
      </c>
    </row>
    <row r="1991" spans="1:6" ht="25" customHeight="1">
      <c r="A1991" s="1" t="s">
        <v>2003</v>
      </c>
      <c r="B1991">
        <v>6</v>
      </c>
      <c r="C1991">
        <v>0</v>
      </c>
      <c r="D1991">
        <f t="shared" si="93"/>
        <v>0</v>
      </c>
      <c r="E1991">
        <f t="shared" si="94"/>
        <v>0</v>
      </c>
      <c r="F1991">
        <f t="shared" si="95"/>
        <v>1</v>
      </c>
    </row>
    <row r="1992" spans="1:6" ht="25" customHeight="1">
      <c r="A1992" s="1" t="s">
        <v>2004</v>
      </c>
      <c r="B1992">
        <v>5</v>
      </c>
      <c r="C1992">
        <v>0</v>
      </c>
      <c r="D1992">
        <f t="shared" si="93"/>
        <v>0</v>
      </c>
      <c r="E1992">
        <f t="shared" si="94"/>
        <v>0</v>
      </c>
      <c r="F1992">
        <f t="shared" si="95"/>
        <v>1</v>
      </c>
    </row>
    <row r="1993" spans="1:6" ht="25" customHeight="1">
      <c r="A1993" s="1" t="s">
        <v>2005</v>
      </c>
      <c r="B1993">
        <v>40</v>
      </c>
      <c r="C1993">
        <v>0</v>
      </c>
      <c r="D1993">
        <f t="shared" si="93"/>
        <v>0</v>
      </c>
      <c r="E1993">
        <f t="shared" si="94"/>
        <v>0</v>
      </c>
      <c r="F1993">
        <f t="shared" si="95"/>
        <v>1</v>
      </c>
    </row>
    <row r="1994" spans="1:6" ht="25" customHeight="1">
      <c r="A1994" s="1" t="s">
        <v>2006</v>
      </c>
      <c r="B1994">
        <v>9</v>
      </c>
      <c r="C1994">
        <v>0</v>
      </c>
      <c r="D1994">
        <f t="shared" si="93"/>
        <v>0</v>
      </c>
      <c r="E1994">
        <f t="shared" si="94"/>
        <v>0</v>
      </c>
      <c r="F1994">
        <f t="shared" si="95"/>
        <v>1</v>
      </c>
    </row>
    <row r="1995" spans="1:6" ht="25" customHeight="1">
      <c r="A1995" s="1" t="s">
        <v>2007</v>
      </c>
      <c r="B1995">
        <v>34</v>
      </c>
      <c r="C1995">
        <v>0</v>
      </c>
      <c r="D1995">
        <f t="shared" si="93"/>
        <v>0</v>
      </c>
      <c r="E1995">
        <f t="shared" si="94"/>
        <v>0</v>
      </c>
      <c r="F1995">
        <f t="shared" si="95"/>
        <v>1</v>
      </c>
    </row>
    <row r="1996" spans="1:6" ht="25" customHeight="1">
      <c r="A1996" s="1" t="s">
        <v>2008</v>
      </c>
      <c r="B1996">
        <v>25</v>
      </c>
      <c r="C1996">
        <v>0</v>
      </c>
      <c r="D1996">
        <f t="shared" si="93"/>
        <v>0</v>
      </c>
      <c r="E1996">
        <f t="shared" si="94"/>
        <v>0</v>
      </c>
      <c r="F1996">
        <f t="shared" si="95"/>
        <v>1</v>
      </c>
    </row>
    <row r="1997" spans="1:6" ht="25" customHeight="1">
      <c r="A1997" s="1" t="s">
        <v>2009</v>
      </c>
      <c r="B1997">
        <v>2</v>
      </c>
      <c r="C1997">
        <v>0</v>
      </c>
      <c r="D1997">
        <f t="shared" si="93"/>
        <v>0</v>
      </c>
      <c r="E1997">
        <f t="shared" si="94"/>
        <v>0</v>
      </c>
      <c r="F1997">
        <f t="shared" si="95"/>
        <v>1</v>
      </c>
    </row>
    <row r="1998" spans="1:6" ht="25" customHeight="1">
      <c r="A1998" s="1" t="s">
        <v>2010</v>
      </c>
      <c r="B1998">
        <v>5</v>
      </c>
      <c r="C1998">
        <v>0</v>
      </c>
      <c r="D1998">
        <f t="shared" si="93"/>
        <v>0</v>
      </c>
      <c r="E1998">
        <f t="shared" si="94"/>
        <v>0</v>
      </c>
      <c r="F1998">
        <f t="shared" si="95"/>
        <v>1</v>
      </c>
    </row>
    <row r="1999" spans="1:6" ht="25" customHeight="1">
      <c r="A1999" s="1" t="s">
        <v>2011</v>
      </c>
      <c r="B1999">
        <v>3</v>
      </c>
      <c r="C1999">
        <v>0</v>
      </c>
      <c r="D1999">
        <f t="shared" si="93"/>
        <v>0</v>
      </c>
      <c r="E1999">
        <f t="shared" si="94"/>
        <v>0</v>
      </c>
      <c r="F1999">
        <f t="shared" si="95"/>
        <v>1</v>
      </c>
    </row>
    <row r="2000" spans="1:6" ht="25" customHeight="1">
      <c r="A2000" s="1" t="s">
        <v>2012</v>
      </c>
      <c r="B2000">
        <v>14</v>
      </c>
      <c r="C2000">
        <v>0</v>
      </c>
      <c r="D2000">
        <f t="shared" si="93"/>
        <v>0</v>
      </c>
      <c r="E2000">
        <f t="shared" si="94"/>
        <v>0</v>
      </c>
      <c r="F2000">
        <f t="shared" si="95"/>
        <v>1</v>
      </c>
    </row>
    <row r="2001" spans="1:6" ht="25" customHeight="1">
      <c r="A2001" s="1" t="s">
        <v>2013</v>
      </c>
      <c r="B2001">
        <v>4</v>
      </c>
      <c r="C2001">
        <v>0</v>
      </c>
      <c r="D2001">
        <f t="shared" si="93"/>
        <v>0</v>
      </c>
      <c r="E2001">
        <f t="shared" si="94"/>
        <v>0</v>
      </c>
      <c r="F2001">
        <f t="shared" si="95"/>
        <v>1</v>
      </c>
    </row>
    <row r="2002" spans="1:6" ht="25" customHeight="1">
      <c r="A2002" s="1" t="s">
        <v>2014</v>
      </c>
      <c r="B2002">
        <v>6</v>
      </c>
      <c r="C2002">
        <v>0</v>
      </c>
      <c r="D2002">
        <f t="shared" si="93"/>
        <v>0</v>
      </c>
      <c r="E2002">
        <f t="shared" si="94"/>
        <v>0</v>
      </c>
      <c r="F2002">
        <f t="shared" si="95"/>
        <v>1</v>
      </c>
    </row>
    <row r="2003" spans="1:6" ht="25" customHeight="1">
      <c r="A2003" s="1" t="s">
        <v>2015</v>
      </c>
      <c r="B2003">
        <v>4</v>
      </c>
      <c r="C2003">
        <v>0</v>
      </c>
      <c r="D2003">
        <f t="shared" si="93"/>
        <v>0</v>
      </c>
      <c r="E2003">
        <f t="shared" si="94"/>
        <v>0</v>
      </c>
      <c r="F2003">
        <f t="shared" si="95"/>
        <v>1</v>
      </c>
    </row>
    <row r="2004" spans="1:6" ht="25" customHeight="1">
      <c r="A2004" s="1" t="s">
        <v>2016</v>
      </c>
      <c r="B2004">
        <v>3</v>
      </c>
      <c r="C2004">
        <v>0</v>
      </c>
      <c r="D2004">
        <f t="shared" si="93"/>
        <v>0</v>
      </c>
      <c r="E2004">
        <f t="shared" si="94"/>
        <v>0</v>
      </c>
      <c r="F2004">
        <f t="shared" si="95"/>
        <v>1</v>
      </c>
    </row>
    <row r="2005" spans="1:6" ht="25" customHeight="1">
      <c r="A2005" s="1" t="s">
        <v>2017</v>
      </c>
      <c r="B2005">
        <v>5</v>
      </c>
      <c r="C2005">
        <v>0</v>
      </c>
      <c r="D2005">
        <f t="shared" si="93"/>
        <v>0</v>
      </c>
      <c r="E2005">
        <f t="shared" si="94"/>
        <v>0</v>
      </c>
      <c r="F2005">
        <f t="shared" si="95"/>
        <v>1</v>
      </c>
    </row>
    <row r="2006" spans="1:6" ht="25" customHeight="1">
      <c r="A2006" s="1" t="s">
        <v>2018</v>
      </c>
      <c r="B2006">
        <v>6</v>
      </c>
      <c r="C2006">
        <v>0</v>
      </c>
      <c r="D2006">
        <f t="shared" si="93"/>
        <v>0</v>
      </c>
      <c r="E2006">
        <f t="shared" si="94"/>
        <v>0</v>
      </c>
      <c r="F2006">
        <f t="shared" si="95"/>
        <v>1</v>
      </c>
    </row>
    <row r="2007" spans="1:6" ht="25" customHeight="1">
      <c r="A2007" s="1" t="s">
        <v>2019</v>
      </c>
      <c r="B2007">
        <v>4</v>
      </c>
      <c r="C2007">
        <v>0</v>
      </c>
      <c r="D2007">
        <f t="shared" si="93"/>
        <v>0</v>
      </c>
      <c r="E2007">
        <f t="shared" si="94"/>
        <v>0</v>
      </c>
      <c r="F2007">
        <f t="shared" si="95"/>
        <v>1</v>
      </c>
    </row>
    <row r="2008" spans="1:6" ht="25" customHeight="1">
      <c r="A2008" s="1" t="s">
        <v>2020</v>
      </c>
      <c r="B2008">
        <v>2</v>
      </c>
      <c r="C2008">
        <v>0</v>
      </c>
      <c r="D2008">
        <f t="shared" si="93"/>
        <v>0</v>
      </c>
      <c r="E2008">
        <f t="shared" si="94"/>
        <v>0</v>
      </c>
      <c r="F2008">
        <f t="shared" si="95"/>
        <v>1</v>
      </c>
    </row>
    <row r="2009" spans="1:6" ht="25" customHeight="1">
      <c r="A2009" s="1" t="s">
        <v>2021</v>
      </c>
      <c r="B2009">
        <v>4</v>
      </c>
      <c r="C2009">
        <v>0</v>
      </c>
      <c r="D2009">
        <f t="shared" si="93"/>
        <v>0</v>
      </c>
      <c r="E2009">
        <f t="shared" si="94"/>
        <v>0</v>
      </c>
      <c r="F2009">
        <f t="shared" si="95"/>
        <v>1</v>
      </c>
    </row>
    <row r="2010" spans="1:6" ht="25" customHeight="1">
      <c r="A2010" s="1" t="s">
        <v>2022</v>
      </c>
      <c r="B2010">
        <v>0</v>
      </c>
      <c r="C2010">
        <v>0</v>
      </c>
      <c r="D2010" t="e">
        <f t="shared" si="93"/>
        <v>#DIV/0!</v>
      </c>
      <c r="E2010" t="e">
        <f t="shared" si="94"/>
        <v>#DIV/0!</v>
      </c>
      <c r="F2010" t="e">
        <f t="shared" si="95"/>
        <v>#DIV/0!</v>
      </c>
    </row>
    <row r="2011" spans="1:6" ht="25" customHeight="1">
      <c r="A2011" s="1" t="s">
        <v>2023</v>
      </c>
      <c r="B2011">
        <v>4</v>
      </c>
      <c r="C2011">
        <v>0</v>
      </c>
      <c r="D2011">
        <f t="shared" si="93"/>
        <v>0</v>
      </c>
      <c r="E2011">
        <f t="shared" si="94"/>
        <v>0</v>
      </c>
      <c r="F2011">
        <f t="shared" si="95"/>
        <v>1</v>
      </c>
    </row>
    <row r="2012" spans="1:6" ht="25" customHeight="1">
      <c r="A2012" s="1" t="s">
        <v>2024</v>
      </c>
      <c r="B2012">
        <v>7</v>
      </c>
      <c r="C2012">
        <v>0</v>
      </c>
      <c r="D2012">
        <f t="shared" si="93"/>
        <v>0</v>
      </c>
      <c r="E2012">
        <f t="shared" si="94"/>
        <v>0</v>
      </c>
      <c r="F2012">
        <f t="shared" si="95"/>
        <v>1</v>
      </c>
    </row>
    <row r="2013" spans="1:6" ht="25" customHeight="1">
      <c r="A2013" s="1" t="s">
        <v>2025</v>
      </c>
      <c r="B2013">
        <v>13</v>
      </c>
      <c r="C2013">
        <v>2</v>
      </c>
      <c r="D2013">
        <f t="shared" si="93"/>
        <v>0.15384615384615385</v>
      </c>
      <c r="E2013">
        <f t="shared" si="94"/>
        <v>2.3668639053254441E-2</v>
      </c>
      <c r="F2013">
        <f t="shared" si="95"/>
        <v>0.97633136094674555</v>
      </c>
    </row>
    <row r="2014" spans="1:6" ht="25" customHeight="1">
      <c r="A2014" s="1" t="s">
        <v>2026</v>
      </c>
      <c r="B2014">
        <v>5</v>
      </c>
      <c r="C2014">
        <v>0</v>
      </c>
      <c r="D2014">
        <f t="shared" si="93"/>
        <v>0</v>
      </c>
      <c r="E2014">
        <f t="shared" si="94"/>
        <v>0</v>
      </c>
      <c r="F2014">
        <f t="shared" si="95"/>
        <v>1</v>
      </c>
    </row>
    <row r="2015" spans="1:6" ht="25" customHeight="1">
      <c r="A2015" s="1" t="s">
        <v>2027</v>
      </c>
      <c r="B2015">
        <v>6</v>
      </c>
      <c r="C2015">
        <v>0</v>
      </c>
      <c r="D2015">
        <f t="shared" si="93"/>
        <v>0</v>
      </c>
      <c r="E2015">
        <f t="shared" si="94"/>
        <v>0</v>
      </c>
      <c r="F2015">
        <f t="shared" si="95"/>
        <v>1</v>
      </c>
    </row>
    <row r="2016" spans="1:6" ht="25" customHeight="1">
      <c r="A2016" s="1" t="s">
        <v>2028</v>
      </c>
      <c r="B2016">
        <v>28</v>
      </c>
      <c r="C2016">
        <v>0</v>
      </c>
      <c r="D2016">
        <f t="shared" si="93"/>
        <v>0</v>
      </c>
      <c r="E2016">
        <f t="shared" si="94"/>
        <v>0</v>
      </c>
      <c r="F2016">
        <f t="shared" si="95"/>
        <v>1</v>
      </c>
    </row>
    <row r="2017" spans="1:6" ht="25" customHeight="1">
      <c r="A2017" s="1" t="s">
        <v>2029</v>
      </c>
      <c r="B2017">
        <v>4</v>
      </c>
      <c r="C2017">
        <v>1</v>
      </c>
      <c r="D2017">
        <f t="shared" si="93"/>
        <v>0.25</v>
      </c>
      <c r="E2017">
        <f t="shared" si="94"/>
        <v>6.25E-2</v>
      </c>
      <c r="F2017">
        <f t="shared" si="95"/>
        <v>0.9375</v>
      </c>
    </row>
    <row r="2018" spans="1:6" ht="25" customHeight="1">
      <c r="A2018" s="1" t="s">
        <v>2030</v>
      </c>
      <c r="B2018">
        <v>8</v>
      </c>
      <c r="C2018">
        <v>0</v>
      </c>
      <c r="D2018">
        <f t="shared" si="93"/>
        <v>0</v>
      </c>
      <c r="E2018">
        <f t="shared" si="94"/>
        <v>0</v>
      </c>
      <c r="F2018">
        <f t="shared" si="95"/>
        <v>1</v>
      </c>
    </row>
    <row r="2019" spans="1:6" ht="25" customHeight="1">
      <c r="A2019" s="1" t="s">
        <v>2031</v>
      </c>
      <c r="B2019">
        <v>7</v>
      </c>
      <c r="C2019">
        <v>0</v>
      </c>
      <c r="D2019">
        <f t="shared" si="93"/>
        <v>0</v>
      </c>
      <c r="E2019">
        <f t="shared" si="94"/>
        <v>0</v>
      </c>
      <c r="F2019">
        <f t="shared" si="95"/>
        <v>1</v>
      </c>
    </row>
    <row r="2020" spans="1:6" ht="25" customHeight="1">
      <c r="A2020" s="1" t="s">
        <v>2032</v>
      </c>
      <c r="B2020">
        <v>18</v>
      </c>
      <c r="C2020">
        <v>0</v>
      </c>
      <c r="D2020">
        <f t="shared" si="93"/>
        <v>0</v>
      </c>
      <c r="E2020">
        <f t="shared" si="94"/>
        <v>0</v>
      </c>
      <c r="F2020">
        <f t="shared" si="95"/>
        <v>1</v>
      </c>
    </row>
    <row r="2021" spans="1:6" ht="25" customHeight="1">
      <c r="A2021" s="1" t="s">
        <v>2033</v>
      </c>
      <c r="B2021">
        <v>64</v>
      </c>
      <c r="C2021">
        <v>3</v>
      </c>
      <c r="D2021">
        <f t="shared" si="93"/>
        <v>4.6875E-2</v>
      </c>
      <c r="E2021">
        <f t="shared" si="94"/>
        <v>2.197265625E-3</v>
      </c>
      <c r="F2021">
        <f t="shared" si="95"/>
        <v>0.997802734375</v>
      </c>
    </row>
    <row r="2022" spans="1:6" ht="25" customHeight="1">
      <c r="A2022" s="1" t="s">
        <v>2034</v>
      </c>
      <c r="B2022">
        <v>13</v>
      </c>
      <c r="C2022">
        <v>0</v>
      </c>
      <c r="D2022">
        <f t="shared" si="93"/>
        <v>0</v>
      </c>
      <c r="E2022">
        <f t="shared" si="94"/>
        <v>0</v>
      </c>
      <c r="F2022">
        <f t="shared" si="95"/>
        <v>1</v>
      </c>
    </row>
    <row r="2023" spans="1:6" ht="25" customHeight="1">
      <c r="A2023" s="1" t="s">
        <v>2035</v>
      </c>
      <c r="B2023">
        <v>6</v>
      </c>
      <c r="C2023">
        <v>0</v>
      </c>
      <c r="D2023">
        <f t="shared" si="93"/>
        <v>0</v>
      </c>
      <c r="E2023">
        <f t="shared" si="94"/>
        <v>0</v>
      </c>
      <c r="F2023">
        <f t="shared" si="95"/>
        <v>1</v>
      </c>
    </row>
    <row r="2024" spans="1:6" ht="25" customHeight="1">
      <c r="A2024" s="1" t="s">
        <v>2036</v>
      </c>
      <c r="B2024">
        <v>10</v>
      </c>
      <c r="C2024">
        <v>0</v>
      </c>
      <c r="D2024">
        <f t="shared" si="93"/>
        <v>0</v>
      </c>
      <c r="E2024">
        <f t="shared" si="94"/>
        <v>0</v>
      </c>
      <c r="F2024">
        <f t="shared" si="95"/>
        <v>1</v>
      </c>
    </row>
    <row r="2025" spans="1:6" ht="25" customHeight="1">
      <c r="A2025" s="1" t="s">
        <v>2037</v>
      </c>
      <c r="B2025">
        <v>9</v>
      </c>
      <c r="C2025">
        <v>0</v>
      </c>
      <c r="D2025">
        <f t="shared" si="93"/>
        <v>0</v>
      </c>
      <c r="E2025">
        <f t="shared" si="94"/>
        <v>0</v>
      </c>
      <c r="F2025">
        <f t="shared" si="95"/>
        <v>1</v>
      </c>
    </row>
    <row r="2026" spans="1:6" ht="25" customHeight="1">
      <c r="A2026" s="1" t="s">
        <v>2038</v>
      </c>
      <c r="B2026">
        <v>5</v>
      </c>
      <c r="C2026">
        <v>0</v>
      </c>
      <c r="D2026">
        <f t="shared" si="93"/>
        <v>0</v>
      </c>
      <c r="E2026">
        <f t="shared" si="94"/>
        <v>0</v>
      </c>
      <c r="F2026">
        <f t="shared" si="95"/>
        <v>1</v>
      </c>
    </row>
    <row r="2027" spans="1:6" ht="25" customHeight="1">
      <c r="A2027" s="1" t="s">
        <v>2039</v>
      </c>
      <c r="B2027">
        <v>64</v>
      </c>
      <c r="C2027">
        <v>3</v>
      </c>
      <c r="D2027">
        <f t="shared" si="93"/>
        <v>4.6875E-2</v>
      </c>
      <c r="E2027">
        <f t="shared" si="94"/>
        <v>2.197265625E-3</v>
      </c>
      <c r="F2027">
        <f t="shared" si="95"/>
        <v>0.997802734375</v>
      </c>
    </row>
    <row r="2028" spans="1:6" ht="25" customHeight="1">
      <c r="A2028" s="1" t="s">
        <v>2040</v>
      </c>
      <c r="B2028">
        <v>28</v>
      </c>
      <c r="C2028">
        <v>0</v>
      </c>
      <c r="D2028">
        <f t="shared" si="93"/>
        <v>0</v>
      </c>
      <c r="E2028">
        <f t="shared" si="94"/>
        <v>0</v>
      </c>
      <c r="F2028">
        <f t="shared" si="95"/>
        <v>1</v>
      </c>
    </row>
    <row r="2029" spans="1:6" ht="25" customHeight="1">
      <c r="A2029" s="1" t="s">
        <v>2041</v>
      </c>
      <c r="B2029">
        <v>7</v>
      </c>
      <c r="C2029">
        <v>0</v>
      </c>
      <c r="D2029">
        <f t="shared" si="93"/>
        <v>0</v>
      </c>
      <c r="E2029">
        <f t="shared" si="94"/>
        <v>0</v>
      </c>
      <c r="F2029">
        <f t="shared" si="95"/>
        <v>1</v>
      </c>
    </row>
    <row r="2030" spans="1:6" ht="25" customHeight="1">
      <c r="A2030" s="1" t="s">
        <v>2042</v>
      </c>
      <c r="B2030">
        <v>10</v>
      </c>
      <c r="C2030">
        <v>0</v>
      </c>
      <c r="D2030">
        <f t="shared" si="93"/>
        <v>0</v>
      </c>
      <c r="E2030">
        <f t="shared" si="94"/>
        <v>0</v>
      </c>
      <c r="F2030">
        <f t="shared" si="95"/>
        <v>1</v>
      </c>
    </row>
    <row r="2031" spans="1:6" ht="25" customHeight="1">
      <c r="A2031" s="1" t="s">
        <v>2043</v>
      </c>
      <c r="B2031">
        <v>3</v>
      </c>
      <c r="C2031">
        <v>0</v>
      </c>
      <c r="D2031">
        <f t="shared" si="93"/>
        <v>0</v>
      </c>
      <c r="E2031">
        <f t="shared" si="94"/>
        <v>0</v>
      </c>
      <c r="F2031">
        <f t="shared" si="95"/>
        <v>1</v>
      </c>
    </row>
    <row r="2032" spans="1:6" ht="25" customHeight="1">
      <c r="A2032" s="1" t="s">
        <v>2044</v>
      </c>
      <c r="B2032">
        <v>4</v>
      </c>
      <c r="C2032">
        <v>0</v>
      </c>
      <c r="D2032">
        <f t="shared" si="93"/>
        <v>0</v>
      </c>
      <c r="E2032">
        <f t="shared" si="94"/>
        <v>0</v>
      </c>
      <c r="F2032">
        <f t="shared" si="95"/>
        <v>1</v>
      </c>
    </row>
    <row r="2033" spans="1:6" ht="25" customHeight="1">
      <c r="A2033" s="1" t="s">
        <v>2045</v>
      </c>
      <c r="B2033">
        <v>2</v>
      </c>
      <c r="C2033">
        <v>0</v>
      </c>
      <c r="D2033">
        <f t="shared" si="93"/>
        <v>0</v>
      </c>
      <c r="E2033">
        <f t="shared" si="94"/>
        <v>0</v>
      </c>
      <c r="F2033">
        <f t="shared" si="95"/>
        <v>1</v>
      </c>
    </row>
    <row r="2034" spans="1:6" ht="25" customHeight="1">
      <c r="A2034" s="1" t="s">
        <v>2046</v>
      </c>
      <c r="B2034">
        <v>43</v>
      </c>
      <c r="C2034">
        <v>0</v>
      </c>
      <c r="D2034">
        <f t="shared" si="93"/>
        <v>0</v>
      </c>
      <c r="E2034">
        <f t="shared" si="94"/>
        <v>0</v>
      </c>
      <c r="F2034">
        <f t="shared" si="95"/>
        <v>1</v>
      </c>
    </row>
    <row r="2035" spans="1:6" ht="25" customHeight="1">
      <c r="A2035" s="1" t="s">
        <v>2047</v>
      </c>
      <c r="B2035">
        <v>6</v>
      </c>
      <c r="C2035">
        <v>0</v>
      </c>
      <c r="D2035">
        <f t="shared" si="93"/>
        <v>0</v>
      </c>
      <c r="E2035">
        <f t="shared" si="94"/>
        <v>0</v>
      </c>
      <c r="F2035">
        <f t="shared" si="95"/>
        <v>1</v>
      </c>
    </row>
    <row r="2036" spans="1:6" ht="25" customHeight="1">
      <c r="A2036" s="1" t="s">
        <v>2048</v>
      </c>
      <c r="B2036">
        <v>12</v>
      </c>
      <c r="C2036">
        <v>0</v>
      </c>
      <c r="D2036">
        <f t="shared" si="93"/>
        <v>0</v>
      </c>
      <c r="E2036">
        <f t="shared" si="94"/>
        <v>0</v>
      </c>
      <c r="F2036">
        <f t="shared" si="95"/>
        <v>1</v>
      </c>
    </row>
    <row r="2037" spans="1:6" ht="25" customHeight="1">
      <c r="A2037" s="1" t="s">
        <v>2049</v>
      </c>
      <c r="B2037">
        <v>3</v>
      </c>
      <c r="C2037">
        <v>0</v>
      </c>
      <c r="D2037">
        <f t="shared" si="93"/>
        <v>0</v>
      </c>
      <c r="E2037">
        <f t="shared" si="94"/>
        <v>0</v>
      </c>
      <c r="F2037">
        <f t="shared" si="95"/>
        <v>1</v>
      </c>
    </row>
    <row r="2038" spans="1:6" ht="25" customHeight="1">
      <c r="A2038" s="1" t="s">
        <v>2050</v>
      </c>
      <c r="B2038">
        <v>13</v>
      </c>
      <c r="C2038">
        <v>0</v>
      </c>
      <c r="D2038">
        <f t="shared" si="93"/>
        <v>0</v>
      </c>
      <c r="E2038">
        <f t="shared" si="94"/>
        <v>0</v>
      </c>
      <c r="F2038">
        <f t="shared" si="95"/>
        <v>1</v>
      </c>
    </row>
    <row r="2039" spans="1:6" ht="25" customHeight="1">
      <c r="A2039" s="1" t="s">
        <v>2051</v>
      </c>
      <c r="B2039">
        <v>4</v>
      </c>
      <c r="C2039">
        <v>0</v>
      </c>
      <c r="D2039">
        <f t="shared" si="93"/>
        <v>0</v>
      </c>
      <c r="E2039">
        <f t="shared" si="94"/>
        <v>0</v>
      </c>
      <c r="F2039">
        <f t="shared" si="95"/>
        <v>1</v>
      </c>
    </row>
    <row r="2040" spans="1:6" ht="25" customHeight="1">
      <c r="A2040" s="1" t="s">
        <v>2052</v>
      </c>
      <c r="B2040">
        <v>4</v>
      </c>
      <c r="C2040">
        <v>0</v>
      </c>
      <c r="D2040">
        <f t="shared" si="93"/>
        <v>0</v>
      </c>
      <c r="E2040">
        <f t="shared" si="94"/>
        <v>0</v>
      </c>
      <c r="F2040">
        <f t="shared" si="95"/>
        <v>1</v>
      </c>
    </row>
    <row r="2041" spans="1:6" ht="25" customHeight="1">
      <c r="A2041" s="1" t="s">
        <v>2053</v>
      </c>
      <c r="B2041">
        <v>11</v>
      </c>
      <c r="C2041">
        <v>0</v>
      </c>
      <c r="D2041">
        <f t="shared" si="93"/>
        <v>0</v>
      </c>
      <c r="E2041">
        <f t="shared" si="94"/>
        <v>0</v>
      </c>
      <c r="F2041">
        <f t="shared" si="95"/>
        <v>1</v>
      </c>
    </row>
    <row r="2042" spans="1:6" ht="25" customHeight="1">
      <c r="A2042" s="1" t="s">
        <v>2054</v>
      </c>
      <c r="B2042">
        <v>12</v>
      </c>
      <c r="C2042">
        <v>0</v>
      </c>
      <c r="D2042">
        <f t="shared" si="93"/>
        <v>0</v>
      </c>
      <c r="E2042">
        <f t="shared" si="94"/>
        <v>0</v>
      </c>
      <c r="F2042">
        <f t="shared" si="95"/>
        <v>1</v>
      </c>
    </row>
    <row r="2043" spans="1:6" ht="25" customHeight="1">
      <c r="A2043" s="1" t="s">
        <v>2055</v>
      </c>
      <c r="B2043">
        <v>4</v>
      </c>
      <c r="C2043">
        <v>0</v>
      </c>
      <c r="D2043">
        <f t="shared" si="93"/>
        <v>0</v>
      </c>
      <c r="E2043">
        <f t="shared" si="94"/>
        <v>0</v>
      </c>
      <c r="F2043">
        <f t="shared" si="95"/>
        <v>1</v>
      </c>
    </row>
    <row r="2044" spans="1:6" ht="25" customHeight="1">
      <c r="A2044" s="1" t="s">
        <v>2056</v>
      </c>
      <c r="B2044">
        <v>13</v>
      </c>
      <c r="C2044">
        <v>2</v>
      </c>
      <c r="D2044">
        <f t="shared" si="93"/>
        <v>0.15384615384615385</v>
      </c>
      <c r="E2044">
        <f t="shared" si="94"/>
        <v>2.3668639053254441E-2</v>
      </c>
      <c r="F2044">
        <f t="shared" si="95"/>
        <v>0.97633136094674555</v>
      </c>
    </row>
    <row r="2045" spans="1:6" ht="25" customHeight="1">
      <c r="A2045" s="1" t="s">
        <v>2057</v>
      </c>
      <c r="B2045">
        <v>10</v>
      </c>
      <c r="C2045">
        <v>0</v>
      </c>
      <c r="D2045">
        <f t="shared" si="93"/>
        <v>0</v>
      </c>
      <c r="E2045">
        <f t="shared" si="94"/>
        <v>0</v>
      </c>
      <c r="F2045">
        <f t="shared" si="95"/>
        <v>1</v>
      </c>
    </row>
    <row r="2046" spans="1:6" ht="25" customHeight="1">
      <c r="A2046" s="1" t="s">
        <v>2058</v>
      </c>
      <c r="B2046">
        <v>3</v>
      </c>
      <c r="C2046">
        <v>0</v>
      </c>
      <c r="D2046">
        <f t="shared" si="93"/>
        <v>0</v>
      </c>
      <c r="E2046">
        <f t="shared" si="94"/>
        <v>0</v>
      </c>
      <c r="F2046">
        <f t="shared" si="95"/>
        <v>1</v>
      </c>
    </row>
    <row r="2047" spans="1:6" ht="25" customHeight="1">
      <c r="A2047" s="1" t="s">
        <v>2059</v>
      </c>
      <c r="B2047">
        <v>8</v>
      </c>
      <c r="C2047">
        <v>0</v>
      </c>
      <c r="D2047">
        <f t="shared" si="93"/>
        <v>0</v>
      </c>
      <c r="E2047">
        <f t="shared" si="94"/>
        <v>0</v>
      </c>
      <c r="F2047">
        <f t="shared" si="95"/>
        <v>1</v>
      </c>
    </row>
    <row r="2048" spans="1:6" ht="25" customHeight="1">
      <c r="A2048" s="1" t="s">
        <v>2060</v>
      </c>
      <c r="B2048">
        <v>6</v>
      </c>
      <c r="C2048">
        <v>0</v>
      </c>
      <c r="D2048">
        <f t="shared" si="93"/>
        <v>0</v>
      </c>
      <c r="E2048">
        <f t="shared" si="94"/>
        <v>0</v>
      </c>
      <c r="F2048">
        <f t="shared" si="95"/>
        <v>1</v>
      </c>
    </row>
    <row r="2049" spans="1:6" ht="25" customHeight="1">
      <c r="A2049" s="1" t="s">
        <v>2061</v>
      </c>
      <c r="B2049">
        <v>12</v>
      </c>
      <c r="C2049">
        <v>0</v>
      </c>
      <c r="D2049">
        <f t="shared" si="93"/>
        <v>0</v>
      </c>
      <c r="E2049">
        <f t="shared" si="94"/>
        <v>0</v>
      </c>
      <c r="F2049">
        <f t="shared" si="95"/>
        <v>1</v>
      </c>
    </row>
    <row r="2050" spans="1:6" ht="25" customHeight="1">
      <c r="A2050" s="1" t="s">
        <v>2062</v>
      </c>
      <c r="B2050">
        <v>76</v>
      </c>
      <c r="C2050">
        <v>2</v>
      </c>
      <c r="D2050">
        <f t="shared" si="93"/>
        <v>2.6315789473684209E-2</v>
      </c>
      <c r="E2050">
        <f t="shared" si="94"/>
        <v>6.9252077562326859E-4</v>
      </c>
      <c r="F2050">
        <f t="shared" si="95"/>
        <v>0.99930747922437668</v>
      </c>
    </row>
    <row r="2051" spans="1:6" ht="25" customHeight="1">
      <c r="A2051" s="1" t="s">
        <v>2063</v>
      </c>
      <c r="B2051">
        <v>2</v>
      </c>
      <c r="C2051">
        <v>0</v>
      </c>
      <c r="D2051">
        <f t="shared" ref="D2051:D2114" si="96">C2051/B2051</f>
        <v>0</v>
      </c>
      <c r="E2051">
        <f t="shared" ref="E2051:E2114" si="97">D2051*D2051</f>
        <v>0</v>
      </c>
      <c r="F2051">
        <f t="shared" ref="F2051:F2114" si="98">1-E2051</f>
        <v>1</v>
      </c>
    </row>
    <row r="2052" spans="1:6" ht="25" customHeight="1">
      <c r="A2052" s="1" t="s">
        <v>2064</v>
      </c>
      <c r="B2052">
        <v>4</v>
      </c>
      <c r="C2052">
        <v>0</v>
      </c>
      <c r="D2052">
        <f t="shared" si="96"/>
        <v>0</v>
      </c>
      <c r="E2052">
        <f t="shared" si="97"/>
        <v>0</v>
      </c>
      <c r="F2052">
        <f t="shared" si="98"/>
        <v>1</v>
      </c>
    </row>
    <row r="2053" spans="1:6" ht="25" customHeight="1">
      <c r="A2053" s="1" t="s">
        <v>2065</v>
      </c>
      <c r="B2053">
        <v>73</v>
      </c>
      <c r="C2053">
        <v>2</v>
      </c>
      <c r="D2053">
        <f t="shared" si="96"/>
        <v>2.7397260273972601E-2</v>
      </c>
      <c r="E2053">
        <f t="shared" si="97"/>
        <v>7.5060987051979726E-4</v>
      </c>
      <c r="F2053">
        <f t="shared" si="98"/>
        <v>0.99924939012948022</v>
      </c>
    </row>
    <row r="2054" spans="1:6" ht="25" customHeight="1">
      <c r="A2054" s="1" t="s">
        <v>2066</v>
      </c>
      <c r="B2054">
        <v>4</v>
      </c>
      <c r="C2054">
        <v>0</v>
      </c>
      <c r="D2054">
        <f t="shared" si="96"/>
        <v>0</v>
      </c>
      <c r="E2054">
        <f t="shared" si="97"/>
        <v>0</v>
      </c>
      <c r="F2054">
        <f t="shared" si="98"/>
        <v>1</v>
      </c>
    </row>
    <row r="2055" spans="1:6" ht="25" customHeight="1">
      <c r="A2055" s="1" t="s">
        <v>2067</v>
      </c>
      <c r="B2055">
        <v>7</v>
      </c>
      <c r="C2055">
        <v>0</v>
      </c>
      <c r="D2055">
        <f t="shared" si="96"/>
        <v>0</v>
      </c>
      <c r="E2055">
        <f t="shared" si="97"/>
        <v>0</v>
      </c>
      <c r="F2055">
        <f t="shared" si="98"/>
        <v>1</v>
      </c>
    </row>
    <row r="2056" spans="1:6" ht="25" customHeight="1">
      <c r="A2056" s="1" t="s">
        <v>2068</v>
      </c>
      <c r="B2056">
        <v>15</v>
      </c>
      <c r="C2056">
        <v>0</v>
      </c>
      <c r="D2056">
        <f t="shared" si="96"/>
        <v>0</v>
      </c>
      <c r="E2056">
        <f t="shared" si="97"/>
        <v>0</v>
      </c>
      <c r="F2056">
        <f t="shared" si="98"/>
        <v>1</v>
      </c>
    </row>
    <row r="2057" spans="1:6" ht="25" customHeight="1">
      <c r="A2057" s="1" t="s">
        <v>2069</v>
      </c>
      <c r="B2057">
        <v>7</v>
      </c>
      <c r="C2057">
        <v>0</v>
      </c>
      <c r="D2057">
        <f t="shared" si="96"/>
        <v>0</v>
      </c>
      <c r="E2057">
        <f t="shared" si="97"/>
        <v>0</v>
      </c>
      <c r="F2057">
        <f t="shared" si="98"/>
        <v>1</v>
      </c>
    </row>
    <row r="2058" spans="1:6" ht="25" customHeight="1">
      <c r="A2058" s="1" t="s">
        <v>2070</v>
      </c>
      <c r="B2058">
        <v>7</v>
      </c>
      <c r="C2058">
        <v>0</v>
      </c>
      <c r="D2058">
        <f t="shared" si="96"/>
        <v>0</v>
      </c>
      <c r="E2058">
        <f t="shared" si="97"/>
        <v>0</v>
      </c>
      <c r="F2058">
        <f t="shared" si="98"/>
        <v>1</v>
      </c>
    </row>
    <row r="2059" spans="1:6" ht="25" customHeight="1">
      <c r="A2059" s="1" t="s">
        <v>2071</v>
      </c>
      <c r="B2059">
        <v>5</v>
      </c>
      <c r="C2059">
        <v>0</v>
      </c>
      <c r="D2059">
        <f t="shared" si="96"/>
        <v>0</v>
      </c>
      <c r="E2059">
        <f t="shared" si="97"/>
        <v>0</v>
      </c>
      <c r="F2059">
        <f t="shared" si="98"/>
        <v>1</v>
      </c>
    </row>
    <row r="2060" spans="1:6" ht="25" customHeight="1">
      <c r="A2060" s="1" t="s">
        <v>2072</v>
      </c>
      <c r="B2060">
        <v>4</v>
      </c>
      <c r="C2060">
        <v>0</v>
      </c>
      <c r="D2060">
        <f t="shared" si="96"/>
        <v>0</v>
      </c>
      <c r="E2060">
        <f t="shared" si="97"/>
        <v>0</v>
      </c>
      <c r="F2060">
        <f t="shared" si="98"/>
        <v>1</v>
      </c>
    </row>
    <row r="2061" spans="1:6" ht="25" customHeight="1">
      <c r="A2061" s="1" t="s">
        <v>2073</v>
      </c>
      <c r="B2061">
        <v>16</v>
      </c>
      <c r="C2061">
        <v>0</v>
      </c>
      <c r="D2061">
        <f t="shared" si="96"/>
        <v>0</v>
      </c>
      <c r="E2061">
        <f t="shared" si="97"/>
        <v>0</v>
      </c>
      <c r="F2061">
        <f t="shared" si="98"/>
        <v>1</v>
      </c>
    </row>
    <row r="2062" spans="1:6" ht="25" customHeight="1">
      <c r="A2062" s="1" t="s">
        <v>2074</v>
      </c>
      <c r="B2062">
        <v>16</v>
      </c>
      <c r="C2062">
        <v>2</v>
      </c>
      <c r="D2062">
        <f t="shared" si="96"/>
        <v>0.125</v>
      </c>
      <c r="E2062">
        <f t="shared" si="97"/>
        <v>1.5625E-2</v>
      </c>
      <c r="F2062">
        <f t="shared" si="98"/>
        <v>0.984375</v>
      </c>
    </row>
    <row r="2063" spans="1:6" ht="25" customHeight="1">
      <c r="A2063" s="1" t="s">
        <v>2075</v>
      </c>
      <c r="B2063">
        <v>9</v>
      </c>
      <c r="C2063">
        <v>0</v>
      </c>
      <c r="D2063">
        <f t="shared" si="96"/>
        <v>0</v>
      </c>
      <c r="E2063">
        <f t="shared" si="97"/>
        <v>0</v>
      </c>
      <c r="F2063">
        <f t="shared" si="98"/>
        <v>1</v>
      </c>
    </row>
    <row r="2064" spans="1:6" ht="25" customHeight="1">
      <c r="A2064" s="1" t="s">
        <v>2076</v>
      </c>
      <c r="B2064">
        <v>4</v>
      </c>
      <c r="C2064">
        <v>0</v>
      </c>
      <c r="D2064">
        <f t="shared" si="96"/>
        <v>0</v>
      </c>
      <c r="E2064">
        <f t="shared" si="97"/>
        <v>0</v>
      </c>
      <c r="F2064">
        <f t="shared" si="98"/>
        <v>1</v>
      </c>
    </row>
    <row r="2065" spans="1:6" ht="25" customHeight="1">
      <c r="A2065" s="1" t="s">
        <v>2077</v>
      </c>
      <c r="B2065">
        <v>6</v>
      </c>
      <c r="C2065">
        <v>0</v>
      </c>
      <c r="D2065">
        <f t="shared" si="96"/>
        <v>0</v>
      </c>
      <c r="E2065">
        <f t="shared" si="97"/>
        <v>0</v>
      </c>
      <c r="F2065">
        <f t="shared" si="98"/>
        <v>1</v>
      </c>
    </row>
    <row r="2066" spans="1:6" ht="25" customHeight="1">
      <c r="A2066" s="1" t="s">
        <v>2078</v>
      </c>
      <c r="B2066">
        <v>1</v>
      </c>
      <c r="C2066">
        <v>0</v>
      </c>
      <c r="D2066">
        <f t="shared" si="96"/>
        <v>0</v>
      </c>
      <c r="E2066">
        <f t="shared" si="97"/>
        <v>0</v>
      </c>
      <c r="F2066">
        <f t="shared" si="98"/>
        <v>1</v>
      </c>
    </row>
    <row r="2067" spans="1:6" ht="25" customHeight="1">
      <c r="A2067" s="1" t="s">
        <v>2079</v>
      </c>
      <c r="B2067">
        <v>3</v>
      </c>
      <c r="C2067">
        <v>0</v>
      </c>
      <c r="D2067">
        <f t="shared" si="96"/>
        <v>0</v>
      </c>
      <c r="E2067">
        <f t="shared" si="97"/>
        <v>0</v>
      </c>
      <c r="F2067">
        <f t="shared" si="98"/>
        <v>1</v>
      </c>
    </row>
    <row r="2068" spans="1:6" ht="25" customHeight="1">
      <c r="A2068" s="1" t="s">
        <v>2080</v>
      </c>
      <c r="B2068">
        <v>4</v>
      </c>
      <c r="C2068">
        <v>0</v>
      </c>
      <c r="D2068">
        <f t="shared" si="96"/>
        <v>0</v>
      </c>
      <c r="E2068">
        <f t="shared" si="97"/>
        <v>0</v>
      </c>
      <c r="F2068">
        <f t="shared" si="98"/>
        <v>1</v>
      </c>
    </row>
    <row r="2069" spans="1:6" ht="25" customHeight="1">
      <c r="A2069" s="1" t="s">
        <v>2081</v>
      </c>
      <c r="B2069">
        <v>8</v>
      </c>
      <c r="C2069">
        <v>0</v>
      </c>
      <c r="D2069">
        <f t="shared" si="96"/>
        <v>0</v>
      </c>
      <c r="E2069">
        <f t="shared" si="97"/>
        <v>0</v>
      </c>
      <c r="F2069">
        <f t="shared" si="98"/>
        <v>1</v>
      </c>
    </row>
    <row r="2070" spans="1:6" ht="25" customHeight="1">
      <c r="A2070" s="1" t="s">
        <v>2082</v>
      </c>
      <c r="B2070">
        <v>14</v>
      </c>
      <c r="C2070">
        <v>0</v>
      </c>
      <c r="D2070">
        <f t="shared" si="96"/>
        <v>0</v>
      </c>
      <c r="E2070">
        <f t="shared" si="97"/>
        <v>0</v>
      </c>
      <c r="F2070">
        <f t="shared" si="98"/>
        <v>1</v>
      </c>
    </row>
    <row r="2071" spans="1:6" ht="25" customHeight="1">
      <c r="A2071" s="1" t="s">
        <v>2083</v>
      </c>
      <c r="B2071">
        <v>0</v>
      </c>
      <c r="C2071">
        <v>0</v>
      </c>
      <c r="D2071" t="e">
        <f t="shared" si="96"/>
        <v>#DIV/0!</v>
      </c>
      <c r="E2071" t="e">
        <f t="shared" si="97"/>
        <v>#DIV/0!</v>
      </c>
      <c r="F2071" t="e">
        <f t="shared" si="98"/>
        <v>#DIV/0!</v>
      </c>
    </row>
    <row r="2072" spans="1:6" ht="25" customHeight="1">
      <c r="A2072" s="1" t="s">
        <v>2084</v>
      </c>
      <c r="B2072">
        <v>87</v>
      </c>
      <c r="C2072">
        <v>0</v>
      </c>
      <c r="D2072">
        <f t="shared" si="96"/>
        <v>0</v>
      </c>
      <c r="E2072">
        <f t="shared" si="97"/>
        <v>0</v>
      </c>
      <c r="F2072">
        <f t="shared" si="98"/>
        <v>1</v>
      </c>
    </row>
    <row r="2073" spans="1:6" ht="25" customHeight="1">
      <c r="A2073" s="1" t="s">
        <v>2085</v>
      </c>
      <c r="B2073">
        <v>12</v>
      </c>
      <c r="C2073">
        <v>0</v>
      </c>
      <c r="D2073">
        <f t="shared" si="96"/>
        <v>0</v>
      </c>
      <c r="E2073">
        <f t="shared" si="97"/>
        <v>0</v>
      </c>
      <c r="F2073">
        <f t="shared" si="98"/>
        <v>1</v>
      </c>
    </row>
    <row r="2074" spans="1:6" ht="25" customHeight="1">
      <c r="A2074" s="1" t="s">
        <v>2086</v>
      </c>
      <c r="B2074">
        <v>6</v>
      </c>
      <c r="C2074">
        <v>0</v>
      </c>
      <c r="D2074">
        <f t="shared" si="96"/>
        <v>0</v>
      </c>
      <c r="E2074">
        <f t="shared" si="97"/>
        <v>0</v>
      </c>
      <c r="F2074">
        <f t="shared" si="98"/>
        <v>1</v>
      </c>
    </row>
    <row r="2075" spans="1:6" ht="25" customHeight="1">
      <c r="A2075" s="1" t="s">
        <v>2087</v>
      </c>
      <c r="B2075">
        <v>4</v>
      </c>
      <c r="C2075">
        <v>0</v>
      </c>
      <c r="D2075">
        <f t="shared" si="96"/>
        <v>0</v>
      </c>
      <c r="E2075">
        <f t="shared" si="97"/>
        <v>0</v>
      </c>
      <c r="F2075">
        <f t="shared" si="98"/>
        <v>1</v>
      </c>
    </row>
    <row r="2076" spans="1:6" ht="25" customHeight="1">
      <c r="A2076" s="1" t="s">
        <v>2088</v>
      </c>
      <c r="B2076">
        <v>35</v>
      </c>
      <c r="C2076">
        <v>0</v>
      </c>
      <c r="D2076">
        <f t="shared" si="96"/>
        <v>0</v>
      </c>
      <c r="E2076">
        <f t="shared" si="97"/>
        <v>0</v>
      </c>
      <c r="F2076">
        <f t="shared" si="98"/>
        <v>1</v>
      </c>
    </row>
    <row r="2077" spans="1:6" ht="25" customHeight="1">
      <c r="A2077" s="1" t="s">
        <v>2089</v>
      </c>
      <c r="B2077">
        <v>12</v>
      </c>
      <c r="C2077">
        <v>0</v>
      </c>
      <c r="D2077">
        <f t="shared" si="96"/>
        <v>0</v>
      </c>
      <c r="E2077">
        <f t="shared" si="97"/>
        <v>0</v>
      </c>
      <c r="F2077">
        <f t="shared" si="98"/>
        <v>1</v>
      </c>
    </row>
    <row r="2078" spans="1:6" ht="25" customHeight="1">
      <c r="A2078" s="1" t="s">
        <v>2090</v>
      </c>
      <c r="B2078">
        <v>4</v>
      </c>
      <c r="C2078">
        <v>0</v>
      </c>
      <c r="D2078">
        <f t="shared" si="96"/>
        <v>0</v>
      </c>
      <c r="E2078">
        <f t="shared" si="97"/>
        <v>0</v>
      </c>
      <c r="F2078">
        <f t="shared" si="98"/>
        <v>1</v>
      </c>
    </row>
    <row r="2079" spans="1:6" ht="25" customHeight="1">
      <c r="A2079" s="1" t="s">
        <v>2091</v>
      </c>
      <c r="B2079">
        <v>7</v>
      </c>
      <c r="C2079">
        <v>0</v>
      </c>
      <c r="D2079">
        <f t="shared" si="96"/>
        <v>0</v>
      </c>
      <c r="E2079">
        <f t="shared" si="97"/>
        <v>0</v>
      </c>
      <c r="F2079">
        <f t="shared" si="98"/>
        <v>1</v>
      </c>
    </row>
    <row r="2080" spans="1:6" ht="25" customHeight="1">
      <c r="A2080" s="1" t="s">
        <v>2092</v>
      </c>
      <c r="B2080">
        <v>3</v>
      </c>
      <c r="C2080">
        <v>0</v>
      </c>
      <c r="D2080">
        <f t="shared" si="96"/>
        <v>0</v>
      </c>
      <c r="E2080">
        <f t="shared" si="97"/>
        <v>0</v>
      </c>
      <c r="F2080">
        <f t="shared" si="98"/>
        <v>1</v>
      </c>
    </row>
    <row r="2081" spans="1:6" ht="25" customHeight="1">
      <c r="A2081" s="1" t="s">
        <v>2093</v>
      </c>
      <c r="B2081">
        <v>2</v>
      </c>
      <c r="C2081">
        <v>0</v>
      </c>
      <c r="D2081">
        <f t="shared" si="96"/>
        <v>0</v>
      </c>
      <c r="E2081">
        <f t="shared" si="97"/>
        <v>0</v>
      </c>
      <c r="F2081">
        <f t="shared" si="98"/>
        <v>1</v>
      </c>
    </row>
    <row r="2082" spans="1:6" ht="25" customHeight="1">
      <c r="A2082" s="1" t="s">
        <v>2094</v>
      </c>
      <c r="B2082">
        <v>3</v>
      </c>
      <c r="C2082">
        <v>0</v>
      </c>
      <c r="D2082">
        <f t="shared" si="96"/>
        <v>0</v>
      </c>
      <c r="E2082">
        <f t="shared" si="97"/>
        <v>0</v>
      </c>
      <c r="F2082">
        <f t="shared" si="98"/>
        <v>1</v>
      </c>
    </row>
    <row r="2083" spans="1:6" ht="25" customHeight="1">
      <c r="A2083" s="1" t="s">
        <v>2095</v>
      </c>
      <c r="B2083">
        <v>7</v>
      </c>
      <c r="C2083">
        <v>0</v>
      </c>
      <c r="D2083">
        <f t="shared" si="96"/>
        <v>0</v>
      </c>
      <c r="E2083">
        <f t="shared" si="97"/>
        <v>0</v>
      </c>
      <c r="F2083">
        <f t="shared" si="98"/>
        <v>1</v>
      </c>
    </row>
    <row r="2084" spans="1:6" ht="25" customHeight="1">
      <c r="A2084" s="1" t="s">
        <v>2096</v>
      </c>
      <c r="B2084">
        <v>9</v>
      </c>
      <c r="C2084">
        <v>0</v>
      </c>
      <c r="D2084">
        <f t="shared" si="96"/>
        <v>0</v>
      </c>
      <c r="E2084">
        <f t="shared" si="97"/>
        <v>0</v>
      </c>
      <c r="F2084">
        <f t="shared" si="98"/>
        <v>1</v>
      </c>
    </row>
    <row r="2085" spans="1:6" ht="25" customHeight="1">
      <c r="A2085" s="1" t="s">
        <v>2097</v>
      </c>
      <c r="B2085">
        <v>9</v>
      </c>
      <c r="C2085">
        <v>0</v>
      </c>
      <c r="D2085">
        <f t="shared" si="96"/>
        <v>0</v>
      </c>
      <c r="E2085">
        <f t="shared" si="97"/>
        <v>0</v>
      </c>
      <c r="F2085">
        <f t="shared" si="98"/>
        <v>1</v>
      </c>
    </row>
    <row r="2086" spans="1:6" ht="25" customHeight="1">
      <c r="A2086" s="1" t="s">
        <v>2098</v>
      </c>
      <c r="B2086">
        <v>1</v>
      </c>
      <c r="C2086">
        <v>0</v>
      </c>
      <c r="D2086">
        <f t="shared" si="96"/>
        <v>0</v>
      </c>
      <c r="E2086">
        <f t="shared" si="97"/>
        <v>0</v>
      </c>
      <c r="F2086">
        <f t="shared" si="98"/>
        <v>1</v>
      </c>
    </row>
    <row r="2087" spans="1:6" ht="25" customHeight="1">
      <c r="A2087" s="1" t="s">
        <v>2099</v>
      </c>
      <c r="B2087">
        <v>15</v>
      </c>
      <c r="C2087">
        <v>0</v>
      </c>
      <c r="D2087">
        <f t="shared" si="96"/>
        <v>0</v>
      </c>
      <c r="E2087">
        <f t="shared" si="97"/>
        <v>0</v>
      </c>
      <c r="F2087">
        <f t="shared" si="98"/>
        <v>1</v>
      </c>
    </row>
    <row r="2088" spans="1:6" ht="25" customHeight="1">
      <c r="A2088" s="1" t="s">
        <v>2100</v>
      </c>
      <c r="B2088">
        <v>28</v>
      </c>
      <c r="C2088">
        <v>0</v>
      </c>
      <c r="D2088">
        <f t="shared" si="96"/>
        <v>0</v>
      </c>
      <c r="E2088">
        <f t="shared" si="97"/>
        <v>0</v>
      </c>
      <c r="F2088">
        <f t="shared" si="98"/>
        <v>1</v>
      </c>
    </row>
    <row r="2089" spans="1:6" ht="25" customHeight="1">
      <c r="A2089" s="1" t="s">
        <v>2101</v>
      </c>
      <c r="B2089">
        <v>1</v>
      </c>
      <c r="C2089">
        <v>0</v>
      </c>
      <c r="D2089">
        <f t="shared" si="96"/>
        <v>0</v>
      </c>
      <c r="E2089">
        <f t="shared" si="97"/>
        <v>0</v>
      </c>
      <c r="F2089">
        <f t="shared" si="98"/>
        <v>1</v>
      </c>
    </row>
    <row r="2090" spans="1:6" ht="25" customHeight="1">
      <c r="A2090" s="1" t="s">
        <v>2102</v>
      </c>
      <c r="B2090">
        <v>7</v>
      </c>
      <c r="C2090">
        <v>0</v>
      </c>
      <c r="D2090">
        <f t="shared" si="96"/>
        <v>0</v>
      </c>
      <c r="E2090">
        <f t="shared" si="97"/>
        <v>0</v>
      </c>
      <c r="F2090">
        <f t="shared" si="98"/>
        <v>1</v>
      </c>
    </row>
    <row r="2091" spans="1:6" ht="25" customHeight="1">
      <c r="A2091" s="1" t="s">
        <v>2103</v>
      </c>
      <c r="B2091">
        <v>3</v>
      </c>
      <c r="C2091">
        <v>0</v>
      </c>
      <c r="D2091">
        <f t="shared" si="96"/>
        <v>0</v>
      </c>
      <c r="E2091">
        <f t="shared" si="97"/>
        <v>0</v>
      </c>
      <c r="F2091">
        <f t="shared" si="98"/>
        <v>1</v>
      </c>
    </row>
    <row r="2092" spans="1:6" ht="25" customHeight="1">
      <c r="A2092" s="1" t="s">
        <v>2104</v>
      </c>
      <c r="B2092">
        <v>0</v>
      </c>
      <c r="C2092">
        <v>0</v>
      </c>
      <c r="D2092" t="e">
        <f t="shared" si="96"/>
        <v>#DIV/0!</v>
      </c>
      <c r="E2092" t="e">
        <f t="shared" si="97"/>
        <v>#DIV/0!</v>
      </c>
      <c r="F2092" t="e">
        <f t="shared" si="98"/>
        <v>#DIV/0!</v>
      </c>
    </row>
    <row r="2093" spans="1:6" ht="25" customHeight="1">
      <c r="A2093" s="1" t="s">
        <v>2105</v>
      </c>
      <c r="B2093">
        <v>2</v>
      </c>
      <c r="C2093">
        <v>0</v>
      </c>
      <c r="D2093">
        <f t="shared" si="96"/>
        <v>0</v>
      </c>
      <c r="E2093">
        <f t="shared" si="97"/>
        <v>0</v>
      </c>
      <c r="F2093">
        <f t="shared" si="98"/>
        <v>1</v>
      </c>
    </row>
    <row r="2094" spans="1:6" ht="25" customHeight="1">
      <c r="A2094" s="1" t="s">
        <v>2106</v>
      </c>
      <c r="B2094">
        <v>6</v>
      </c>
      <c r="C2094">
        <v>0</v>
      </c>
      <c r="D2094">
        <f t="shared" si="96"/>
        <v>0</v>
      </c>
      <c r="E2094">
        <f t="shared" si="97"/>
        <v>0</v>
      </c>
      <c r="F2094">
        <f t="shared" si="98"/>
        <v>1</v>
      </c>
    </row>
    <row r="2095" spans="1:6" ht="25" customHeight="1">
      <c r="A2095" s="1" t="s">
        <v>2107</v>
      </c>
      <c r="B2095">
        <v>7</v>
      </c>
      <c r="C2095">
        <v>0</v>
      </c>
      <c r="D2095">
        <f t="shared" si="96"/>
        <v>0</v>
      </c>
      <c r="E2095">
        <f t="shared" si="97"/>
        <v>0</v>
      </c>
      <c r="F2095">
        <f t="shared" si="98"/>
        <v>1</v>
      </c>
    </row>
    <row r="2096" spans="1:6" ht="25" customHeight="1">
      <c r="A2096" s="1" t="s">
        <v>2108</v>
      </c>
      <c r="B2096">
        <v>5</v>
      </c>
      <c r="C2096">
        <v>0</v>
      </c>
      <c r="D2096">
        <f t="shared" si="96"/>
        <v>0</v>
      </c>
      <c r="E2096">
        <f t="shared" si="97"/>
        <v>0</v>
      </c>
      <c r="F2096">
        <f t="shared" si="98"/>
        <v>1</v>
      </c>
    </row>
    <row r="2097" spans="1:6" ht="25" customHeight="1">
      <c r="A2097" s="1" t="s">
        <v>2109</v>
      </c>
      <c r="B2097">
        <v>5</v>
      </c>
      <c r="C2097">
        <v>0</v>
      </c>
      <c r="D2097">
        <f t="shared" si="96"/>
        <v>0</v>
      </c>
      <c r="E2097">
        <f t="shared" si="97"/>
        <v>0</v>
      </c>
      <c r="F2097">
        <f t="shared" si="98"/>
        <v>1</v>
      </c>
    </row>
    <row r="2098" spans="1:6" ht="25" customHeight="1">
      <c r="A2098" s="1" t="s">
        <v>2110</v>
      </c>
      <c r="B2098">
        <v>6</v>
      </c>
      <c r="C2098">
        <v>0</v>
      </c>
      <c r="D2098">
        <f t="shared" si="96"/>
        <v>0</v>
      </c>
      <c r="E2098">
        <f t="shared" si="97"/>
        <v>0</v>
      </c>
      <c r="F2098">
        <f t="shared" si="98"/>
        <v>1</v>
      </c>
    </row>
    <row r="2099" spans="1:6" ht="25" customHeight="1">
      <c r="A2099" s="1" t="s">
        <v>2111</v>
      </c>
      <c r="B2099">
        <v>4</v>
      </c>
      <c r="C2099">
        <v>0</v>
      </c>
      <c r="D2099">
        <f t="shared" si="96"/>
        <v>0</v>
      </c>
      <c r="E2099">
        <f t="shared" si="97"/>
        <v>0</v>
      </c>
      <c r="F2099">
        <f t="shared" si="98"/>
        <v>1</v>
      </c>
    </row>
    <row r="2100" spans="1:6" ht="25" customHeight="1">
      <c r="A2100" s="1" t="s">
        <v>2112</v>
      </c>
      <c r="B2100">
        <v>5</v>
      </c>
      <c r="C2100">
        <v>1</v>
      </c>
      <c r="D2100">
        <f t="shared" si="96"/>
        <v>0.2</v>
      </c>
      <c r="E2100">
        <f t="shared" si="97"/>
        <v>4.0000000000000008E-2</v>
      </c>
      <c r="F2100">
        <f t="shared" si="98"/>
        <v>0.96</v>
      </c>
    </row>
    <row r="2101" spans="1:6" ht="25" customHeight="1">
      <c r="A2101" s="1" t="s">
        <v>2113</v>
      </c>
      <c r="B2101">
        <v>12</v>
      </c>
      <c r="C2101">
        <v>0</v>
      </c>
      <c r="D2101">
        <f t="shared" si="96"/>
        <v>0</v>
      </c>
      <c r="E2101">
        <f t="shared" si="97"/>
        <v>0</v>
      </c>
      <c r="F2101">
        <f t="shared" si="98"/>
        <v>1</v>
      </c>
    </row>
    <row r="2102" spans="1:6" ht="25" customHeight="1">
      <c r="A2102" s="1" t="s">
        <v>2114</v>
      </c>
      <c r="B2102">
        <v>8</v>
      </c>
      <c r="C2102">
        <v>0</v>
      </c>
      <c r="D2102">
        <f t="shared" si="96"/>
        <v>0</v>
      </c>
      <c r="E2102">
        <f t="shared" si="97"/>
        <v>0</v>
      </c>
      <c r="F2102">
        <f t="shared" si="98"/>
        <v>1</v>
      </c>
    </row>
    <row r="2103" spans="1:6" ht="25" customHeight="1">
      <c r="A2103" s="1" t="s">
        <v>2115</v>
      </c>
      <c r="B2103">
        <v>0</v>
      </c>
      <c r="C2103">
        <v>0</v>
      </c>
      <c r="D2103" t="e">
        <f t="shared" si="96"/>
        <v>#DIV/0!</v>
      </c>
      <c r="E2103" t="e">
        <f t="shared" si="97"/>
        <v>#DIV/0!</v>
      </c>
      <c r="F2103" t="e">
        <f t="shared" si="98"/>
        <v>#DIV/0!</v>
      </c>
    </row>
    <row r="2104" spans="1:6" ht="25" customHeight="1">
      <c r="A2104" s="1" t="s">
        <v>2116</v>
      </c>
      <c r="B2104">
        <v>6</v>
      </c>
      <c r="C2104">
        <v>0</v>
      </c>
      <c r="D2104">
        <f t="shared" si="96"/>
        <v>0</v>
      </c>
      <c r="E2104">
        <f t="shared" si="97"/>
        <v>0</v>
      </c>
      <c r="F2104">
        <f t="shared" si="98"/>
        <v>1</v>
      </c>
    </row>
    <row r="2105" spans="1:6" ht="25" customHeight="1">
      <c r="A2105" s="1" t="s">
        <v>2117</v>
      </c>
      <c r="B2105">
        <v>1</v>
      </c>
      <c r="C2105">
        <v>0</v>
      </c>
      <c r="D2105">
        <f t="shared" si="96"/>
        <v>0</v>
      </c>
      <c r="E2105">
        <f t="shared" si="97"/>
        <v>0</v>
      </c>
      <c r="F2105">
        <f t="shared" si="98"/>
        <v>1</v>
      </c>
    </row>
    <row r="2106" spans="1:6" ht="25" customHeight="1">
      <c r="A2106" s="1" t="s">
        <v>2118</v>
      </c>
      <c r="B2106">
        <v>16</v>
      </c>
      <c r="C2106">
        <v>0</v>
      </c>
      <c r="D2106">
        <f t="shared" si="96"/>
        <v>0</v>
      </c>
      <c r="E2106">
        <f t="shared" si="97"/>
        <v>0</v>
      </c>
      <c r="F2106">
        <f t="shared" si="98"/>
        <v>1</v>
      </c>
    </row>
    <row r="2107" spans="1:6" ht="25" customHeight="1">
      <c r="A2107" s="1" t="s">
        <v>2119</v>
      </c>
      <c r="B2107">
        <v>4</v>
      </c>
      <c r="C2107">
        <v>0</v>
      </c>
      <c r="D2107">
        <f t="shared" si="96"/>
        <v>0</v>
      </c>
      <c r="E2107">
        <f t="shared" si="97"/>
        <v>0</v>
      </c>
      <c r="F2107">
        <f t="shared" si="98"/>
        <v>1</v>
      </c>
    </row>
    <row r="2108" spans="1:6" ht="25" customHeight="1">
      <c r="A2108" s="1" t="s">
        <v>2120</v>
      </c>
      <c r="B2108">
        <v>1</v>
      </c>
      <c r="C2108">
        <v>0</v>
      </c>
      <c r="D2108">
        <f t="shared" si="96"/>
        <v>0</v>
      </c>
      <c r="E2108">
        <f t="shared" si="97"/>
        <v>0</v>
      </c>
      <c r="F2108">
        <f t="shared" si="98"/>
        <v>1</v>
      </c>
    </row>
    <row r="2109" spans="1:6" ht="25" customHeight="1">
      <c r="A2109" s="1" t="s">
        <v>2121</v>
      </c>
      <c r="B2109">
        <v>1</v>
      </c>
      <c r="C2109">
        <v>0</v>
      </c>
      <c r="D2109">
        <f t="shared" si="96"/>
        <v>0</v>
      </c>
      <c r="E2109">
        <f t="shared" si="97"/>
        <v>0</v>
      </c>
      <c r="F2109">
        <f t="shared" si="98"/>
        <v>1</v>
      </c>
    </row>
    <row r="2110" spans="1:6" ht="25" customHeight="1">
      <c r="A2110" s="1" t="s">
        <v>2122</v>
      </c>
      <c r="B2110">
        <v>19</v>
      </c>
      <c r="C2110">
        <v>0</v>
      </c>
      <c r="D2110">
        <f t="shared" si="96"/>
        <v>0</v>
      </c>
      <c r="E2110">
        <f t="shared" si="97"/>
        <v>0</v>
      </c>
      <c r="F2110">
        <f t="shared" si="98"/>
        <v>1</v>
      </c>
    </row>
    <row r="2111" spans="1:6" ht="25" customHeight="1">
      <c r="A2111" s="1" t="s">
        <v>2123</v>
      </c>
      <c r="B2111">
        <v>3</v>
      </c>
      <c r="C2111">
        <v>0</v>
      </c>
      <c r="D2111">
        <f t="shared" si="96"/>
        <v>0</v>
      </c>
      <c r="E2111">
        <f t="shared" si="97"/>
        <v>0</v>
      </c>
      <c r="F2111">
        <f t="shared" si="98"/>
        <v>1</v>
      </c>
    </row>
    <row r="2112" spans="1:6" ht="25" customHeight="1">
      <c r="A2112" s="1" t="s">
        <v>2124</v>
      </c>
      <c r="B2112">
        <v>8</v>
      </c>
      <c r="C2112">
        <v>0</v>
      </c>
      <c r="D2112">
        <f t="shared" si="96"/>
        <v>0</v>
      </c>
      <c r="E2112">
        <f t="shared" si="97"/>
        <v>0</v>
      </c>
      <c r="F2112">
        <f t="shared" si="98"/>
        <v>1</v>
      </c>
    </row>
    <row r="2113" spans="1:6" ht="25" customHeight="1">
      <c r="A2113" s="1" t="s">
        <v>2125</v>
      </c>
      <c r="B2113">
        <v>7</v>
      </c>
      <c r="C2113">
        <v>0</v>
      </c>
      <c r="D2113">
        <f t="shared" si="96"/>
        <v>0</v>
      </c>
      <c r="E2113">
        <f t="shared" si="97"/>
        <v>0</v>
      </c>
      <c r="F2113">
        <f t="shared" si="98"/>
        <v>1</v>
      </c>
    </row>
    <row r="2114" spans="1:6" ht="25" customHeight="1">
      <c r="A2114" s="1" t="s">
        <v>2126</v>
      </c>
      <c r="B2114">
        <v>3</v>
      </c>
      <c r="C2114">
        <v>0</v>
      </c>
      <c r="D2114">
        <f t="shared" si="96"/>
        <v>0</v>
      </c>
      <c r="E2114">
        <f t="shared" si="97"/>
        <v>0</v>
      </c>
      <c r="F2114">
        <f t="shared" si="98"/>
        <v>1</v>
      </c>
    </row>
    <row r="2115" spans="1:6" ht="25" customHeight="1">
      <c r="A2115" s="1" t="s">
        <v>2127</v>
      </c>
      <c r="B2115">
        <v>2</v>
      </c>
      <c r="C2115">
        <v>0</v>
      </c>
      <c r="D2115">
        <f t="shared" ref="D2115:D2178" si="99">C2115/B2115</f>
        <v>0</v>
      </c>
      <c r="E2115">
        <f t="shared" ref="E2115:E2178" si="100">D2115*D2115</f>
        <v>0</v>
      </c>
      <c r="F2115">
        <f t="shared" ref="F2115:F2178" si="101">1-E2115</f>
        <v>1</v>
      </c>
    </row>
    <row r="2116" spans="1:6" ht="25" customHeight="1">
      <c r="A2116" s="1" t="s">
        <v>2128</v>
      </c>
      <c r="B2116">
        <v>12</v>
      </c>
      <c r="C2116">
        <v>0</v>
      </c>
      <c r="D2116">
        <f t="shared" si="99"/>
        <v>0</v>
      </c>
      <c r="E2116">
        <f t="shared" si="100"/>
        <v>0</v>
      </c>
      <c r="F2116">
        <f t="shared" si="101"/>
        <v>1</v>
      </c>
    </row>
    <row r="2117" spans="1:6" ht="25" customHeight="1">
      <c r="A2117" s="1" t="s">
        <v>2129</v>
      </c>
      <c r="B2117">
        <v>14</v>
      </c>
      <c r="C2117">
        <v>0</v>
      </c>
      <c r="D2117">
        <f t="shared" si="99"/>
        <v>0</v>
      </c>
      <c r="E2117">
        <f t="shared" si="100"/>
        <v>0</v>
      </c>
      <c r="F2117">
        <f t="shared" si="101"/>
        <v>1</v>
      </c>
    </row>
    <row r="2118" spans="1:6" ht="25" customHeight="1">
      <c r="A2118" s="1" t="s">
        <v>2130</v>
      </c>
      <c r="B2118">
        <v>7</v>
      </c>
      <c r="C2118">
        <v>0</v>
      </c>
      <c r="D2118">
        <f t="shared" si="99"/>
        <v>0</v>
      </c>
      <c r="E2118">
        <f t="shared" si="100"/>
        <v>0</v>
      </c>
      <c r="F2118">
        <f t="shared" si="101"/>
        <v>1</v>
      </c>
    </row>
    <row r="2119" spans="1:6" ht="25" customHeight="1">
      <c r="A2119" s="1" t="s">
        <v>2131</v>
      </c>
      <c r="B2119">
        <v>8</v>
      </c>
      <c r="C2119">
        <v>0</v>
      </c>
      <c r="D2119">
        <f t="shared" si="99"/>
        <v>0</v>
      </c>
      <c r="E2119">
        <f t="shared" si="100"/>
        <v>0</v>
      </c>
      <c r="F2119">
        <f t="shared" si="101"/>
        <v>1</v>
      </c>
    </row>
    <row r="2120" spans="1:6" ht="25" customHeight="1">
      <c r="A2120" s="1" t="s">
        <v>2132</v>
      </c>
      <c r="B2120">
        <v>10</v>
      </c>
      <c r="C2120">
        <v>0</v>
      </c>
      <c r="D2120">
        <f t="shared" si="99"/>
        <v>0</v>
      </c>
      <c r="E2120">
        <f t="shared" si="100"/>
        <v>0</v>
      </c>
      <c r="F2120">
        <f t="shared" si="101"/>
        <v>1</v>
      </c>
    </row>
    <row r="2121" spans="1:6" ht="25" customHeight="1">
      <c r="A2121" s="1" t="s">
        <v>2133</v>
      </c>
      <c r="B2121">
        <v>14</v>
      </c>
      <c r="C2121">
        <v>0</v>
      </c>
      <c r="D2121">
        <f t="shared" si="99"/>
        <v>0</v>
      </c>
      <c r="E2121">
        <f t="shared" si="100"/>
        <v>0</v>
      </c>
      <c r="F2121">
        <f t="shared" si="101"/>
        <v>1</v>
      </c>
    </row>
    <row r="2122" spans="1:6" ht="25" customHeight="1">
      <c r="A2122" s="1" t="s">
        <v>2134</v>
      </c>
      <c r="B2122">
        <v>2</v>
      </c>
      <c r="C2122">
        <v>0</v>
      </c>
      <c r="D2122">
        <f t="shared" si="99"/>
        <v>0</v>
      </c>
      <c r="E2122">
        <f t="shared" si="100"/>
        <v>0</v>
      </c>
      <c r="F2122">
        <f t="shared" si="101"/>
        <v>1</v>
      </c>
    </row>
    <row r="2123" spans="1:6" ht="25" customHeight="1">
      <c r="A2123" s="1" t="s">
        <v>2135</v>
      </c>
      <c r="B2123">
        <v>5</v>
      </c>
      <c r="C2123">
        <v>0</v>
      </c>
      <c r="D2123">
        <f t="shared" si="99"/>
        <v>0</v>
      </c>
      <c r="E2123">
        <f t="shared" si="100"/>
        <v>0</v>
      </c>
      <c r="F2123">
        <f t="shared" si="101"/>
        <v>1</v>
      </c>
    </row>
    <row r="2124" spans="1:6" ht="25" customHeight="1">
      <c r="A2124" s="1" t="s">
        <v>2136</v>
      </c>
      <c r="B2124">
        <v>41</v>
      </c>
      <c r="C2124">
        <v>0</v>
      </c>
      <c r="D2124">
        <f t="shared" si="99"/>
        <v>0</v>
      </c>
      <c r="E2124">
        <f t="shared" si="100"/>
        <v>0</v>
      </c>
      <c r="F2124">
        <f t="shared" si="101"/>
        <v>1</v>
      </c>
    </row>
    <row r="2125" spans="1:6" ht="25" customHeight="1">
      <c r="A2125" s="1" t="s">
        <v>2137</v>
      </c>
      <c r="B2125">
        <v>16</v>
      </c>
      <c r="C2125">
        <v>0</v>
      </c>
      <c r="D2125">
        <f t="shared" si="99"/>
        <v>0</v>
      </c>
      <c r="E2125">
        <f t="shared" si="100"/>
        <v>0</v>
      </c>
      <c r="F2125">
        <f t="shared" si="101"/>
        <v>1</v>
      </c>
    </row>
    <row r="2126" spans="1:6" ht="25" customHeight="1">
      <c r="A2126" s="1" t="s">
        <v>2138</v>
      </c>
      <c r="B2126">
        <v>3</v>
      </c>
      <c r="C2126">
        <v>0</v>
      </c>
      <c r="D2126">
        <f t="shared" si="99"/>
        <v>0</v>
      </c>
      <c r="E2126">
        <f t="shared" si="100"/>
        <v>0</v>
      </c>
      <c r="F2126">
        <f t="shared" si="101"/>
        <v>1</v>
      </c>
    </row>
    <row r="2127" spans="1:6" ht="25" customHeight="1">
      <c r="A2127" s="1" t="s">
        <v>2139</v>
      </c>
      <c r="B2127">
        <v>2</v>
      </c>
      <c r="C2127">
        <v>0</v>
      </c>
      <c r="D2127">
        <f t="shared" si="99"/>
        <v>0</v>
      </c>
      <c r="E2127">
        <f t="shared" si="100"/>
        <v>0</v>
      </c>
      <c r="F2127">
        <f t="shared" si="101"/>
        <v>1</v>
      </c>
    </row>
    <row r="2128" spans="1:6" ht="25" customHeight="1">
      <c r="A2128" s="1" t="s">
        <v>2140</v>
      </c>
      <c r="B2128">
        <v>2</v>
      </c>
      <c r="C2128">
        <v>0</v>
      </c>
      <c r="D2128">
        <f t="shared" si="99"/>
        <v>0</v>
      </c>
      <c r="E2128">
        <f t="shared" si="100"/>
        <v>0</v>
      </c>
      <c r="F2128">
        <f t="shared" si="101"/>
        <v>1</v>
      </c>
    </row>
    <row r="2129" spans="1:6" ht="25" customHeight="1">
      <c r="A2129" s="1" t="s">
        <v>2141</v>
      </c>
      <c r="B2129">
        <v>17</v>
      </c>
      <c r="C2129">
        <v>0</v>
      </c>
      <c r="D2129">
        <f t="shared" si="99"/>
        <v>0</v>
      </c>
      <c r="E2129">
        <f t="shared" si="100"/>
        <v>0</v>
      </c>
      <c r="F2129">
        <f t="shared" si="101"/>
        <v>1</v>
      </c>
    </row>
    <row r="2130" spans="1:6" ht="25" customHeight="1">
      <c r="A2130" s="1" t="s">
        <v>2142</v>
      </c>
      <c r="B2130">
        <v>5</v>
      </c>
      <c r="C2130">
        <v>0</v>
      </c>
      <c r="D2130">
        <f t="shared" si="99"/>
        <v>0</v>
      </c>
      <c r="E2130">
        <f t="shared" si="100"/>
        <v>0</v>
      </c>
      <c r="F2130">
        <f t="shared" si="101"/>
        <v>1</v>
      </c>
    </row>
    <row r="2131" spans="1:6" ht="25" customHeight="1">
      <c r="A2131" s="1" t="s">
        <v>2143</v>
      </c>
      <c r="B2131">
        <v>5</v>
      </c>
      <c r="C2131">
        <v>0</v>
      </c>
      <c r="D2131">
        <f t="shared" si="99"/>
        <v>0</v>
      </c>
      <c r="E2131">
        <f t="shared" si="100"/>
        <v>0</v>
      </c>
      <c r="F2131">
        <f t="shared" si="101"/>
        <v>1</v>
      </c>
    </row>
    <row r="2132" spans="1:6" ht="25" customHeight="1">
      <c r="A2132" s="1" t="s">
        <v>2144</v>
      </c>
      <c r="B2132">
        <v>5</v>
      </c>
      <c r="C2132">
        <v>0</v>
      </c>
      <c r="D2132">
        <f t="shared" si="99"/>
        <v>0</v>
      </c>
      <c r="E2132">
        <f t="shared" si="100"/>
        <v>0</v>
      </c>
      <c r="F2132">
        <f t="shared" si="101"/>
        <v>1</v>
      </c>
    </row>
    <row r="2133" spans="1:6" ht="25" customHeight="1">
      <c r="A2133" s="1" t="s">
        <v>2145</v>
      </c>
      <c r="B2133">
        <v>4</v>
      </c>
      <c r="C2133">
        <v>0</v>
      </c>
      <c r="D2133">
        <f t="shared" si="99"/>
        <v>0</v>
      </c>
      <c r="E2133">
        <f t="shared" si="100"/>
        <v>0</v>
      </c>
      <c r="F2133">
        <f t="shared" si="101"/>
        <v>1</v>
      </c>
    </row>
    <row r="2134" spans="1:6" ht="25" customHeight="1">
      <c r="A2134" s="1" t="s">
        <v>2146</v>
      </c>
      <c r="B2134">
        <v>9</v>
      </c>
      <c r="C2134">
        <v>0</v>
      </c>
      <c r="D2134">
        <f t="shared" si="99"/>
        <v>0</v>
      </c>
      <c r="E2134">
        <f t="shared" si="100"/>
        <v>0</v>
      </c>
      <c r="F2134">
        <f t="shared" si="101"/>
        <v>1</v>
      </c>
    </row>
    <row r="2135" spans="1:6" ht="25" customHeight="1">
      <c r="A2135" s="1" t="s">
        <v>2147</v>
      </c>
      <c r="B2135">
        <v>6</v>
      </c>
      <c r="C2135">
        <v>0</v>
      </c>
      <c r="D2135">
        <f t="shared" si="99"/>
        <v>0</v>
      </c>
      <c r="E2135">
        <f t="shared" si="100"/>
        <v>0</v>
      </c>
      <c r="F2135">
        <f t="shared" si="101"/>
        <v>1</v>
      </c>
    </row>
    <row r="2136" spans="1:6" ht="25" customHeight="1">
      <c r="A2136" s="1" t="s">
        <v>2148</v>
      </c>
      <c r="B2136">
        <v>11</v>
      </c>
      <c r="C2136">
        <v>0</v>
      </c>
      <c r="D2136">
        <f t="shared" si="99"/>
        <v>0</v>
      </c>
      <c r="E2136">
        <f t="shared" si="100"/>
        <v>0</v>
      </c>
      <c r="F2136">
        <f t="shared" si="101"/>
        <v>1</v>
      </c>
    </row>
    <row r="2137" spans="1:6" ht="25" customHeight="1">
      <c r="A2137" s="1" t="s">
        <v>2149</v>
      </c>
      <c r="B2137">
        <v>2</v>
      </c>
      <c r="C2137">
        <v>0</v>
      </c>
      <c r="D2137">
        <f t="shared" si="99"/>
        <v>0</v>
      </c>
      <c r="E2137">
        <f t="shared" si="100"/>
        <v>0</v>
      </c>
      <c r="F2137">
        <f t="shared" si="101"/>
        <v>1</v>
      </c>
    </row>
    <row r="2138" spans="1:6" ht="25" customHeight="1">
      <c r="A2138" s="1" t="s">
        <v>2150</v>
      </c>
      <c r="B2138">
        <v>2</v>
      </c>
      <c r="C2138">
        <v>0</v>
      </c>
      <c r="D2138">
        <f t="shared" si="99"/>
        <v>0</v>
      </c>
      <c r="E2138">
        <f t="shared" si="100"/>
        <v>0</v>
      </c>
      <c r="F2138">
        <f t="shared" si="101"/>
        <v>1</v>
      </c>
    </row>
    <row r="2139" spans="1:6" ht="25" customHeight="1">
      <c r="A2139" s="1" t="s">
        <v>2151</v>
      </c>
      <c r="B2139">
        <v>6</v>
      </c>
      <c r="C2139">
        <v>0</v>
      </c>
      <c r="D2139">
        <f t="shared" si="99"/>
        <v>0</v>
      </c>
      <c r="E2139">
        <f t="shared" si="100"/>
        <v>0</v>
      </c>
      <c r="F2139">
        <f t="shared" si="101"/>
        <v>1</v>
      </c>
    </row>
    <row r="2140" spans="1:6" ht="25" customHeight="1">
      <c r="A2140" s="1" t="s">
        <v>2152</v>
      </c>
      <c r="B2140">
        <v>10</v>
      </c>
      <c r="C2140">
        <v>0</v>
      </c>
      <c r="D2140">
        <f t="shared" si="99"/>
        <v>0</v>
      </c>
      <c r="E2140">
        <f t="shared" si="100"/>
        <v>0</v>
      </c>
      <c r="F2140">
        <f t="shared" si="101"/>
        <v>1</v>
      </c>
    </row>
    <row r="2141" spans="1:6" ht="25" customHeight="1">
      <c r="A2141" s="1" t="s">
        <v>2153</v>
      </c>
      <c r="B2141">
        <v>4</v>
      </c>
      <c r="C2141">
        <v>0</v>
      </c>
      <c r="D2141">
        <f t="shared" si="99"/>
        <v>0</v>
      </c>
      <c r="E2141">
        <f t="shared" si="100"/>
        <v>0</v>
      </c>
      <c r="F2141">
        <f t="shared" si="101"/>
        <v>1</v>
      </c>
    </row>
    <row r="2142" spans="1:6" ht="25" customHeight="1">
      <c r="A2142" s="1" t="s">
        <v>2154</v>
      </c>
      <c r="B2142">
        <v>15</v>
      </c>
      <c r="C2142">
        <v>0</v>
      </c>
      <c r="D2142">
        <f t="shared" si="99"/>
        <v>0</v>
      </c>
      <c r="E2142">
        <f t="shared" si="100"/>
        <v>0</v>
      </c>
      <c r="F2142">
        <f t="shared" si="101"/>
        <v>1</v>
      </c>
    </row>
    <row r="2143" spans="1:6" ht="25" customHeight="1">
      <c r="A2143" s="1" t="s">
        <v>2155</v>
      </c>
      <c r="B2143">
        <v>8</v>
      </c>
      <c r="C2143">
        <v>0</v>
      </c>
      <c r="D2143">
        <f t="shared" si="99"/>
        <v>0</v>
      </c>
      <c r="E2143">
        <f t="shared" si="100"/>
        <v>0</v>
      </c>
      <c r="F2143">
        <f t="shared" si="101"/>
        <v>1</v>
      </c>
    </row>
    <row r="2144" spans="1:6" ht="25" customHeight="1">
      <c r="A2144" s="1" t="s">
        <v>2156</v>
      </c>
      <c r="B2144">
        <v>5</v>
      </c>
      <c r="C2144">
        <v>0</v>
      </c>
      <c r="D2144">
        <f t="shared" si="99"/>
        <v>0</v>
      </c>
      <c r="E2144">
        <f t="shared" si="100"/>
        <v>0</v>
      </c>
      <c r="F2144">
        <f t="shared" si="101"/>
        <v>1</v>
      </c>
    </row>
    <row r="2145" spans="1:6" ht="25" customHeight="1">
      <c r="A2145" s="1" t="s">
        <v>2157</v>
      </c>
      <c r="B2145">
        <v>47</v>
      </c>
      <c r="C2145">
        <v>0</v>
      </c>
      <c r="D2145">
        <f t="shared" si="99"/>
        <v>0</v>
      </c>
      <c r="E2145">
        <f t="shared" si="100"/>
        <v>0</v>
      </c>
      <c r="F2145">
        <f t="shared" si="101"/>
        <v>1</v>
      </c>
    </row>
    <row r="2146" spans="1:6" ht="25" customHeight="1">
      <c r="A2146" s="1" t="s">
        <v>2158</v>
      </c>
      <c r="B2146">
        <v>4</v>
      </c>
      <c r="C2146">
        <v>0</v>
      </c>
      <c r="D2146">
        <f t="shared" si="99"/>
        <v>0</v>
      </c>
      <c r="E2146">
        <f t="shared" si="100"/>
        <v>0</v>
      </c>
      <c r="F2146">
        <f t="shared" si="101"/>
        <v>1</v>
      </c>
    </row>
    <row r="2147" spans="1:6" ht="25" customHeight="1">
      <c r="A2147" s="1" t="s">
        <v>2159</v>
      </c>
      <c r="B2147">
        <v>37</v>
      </c>
      <c r="C2147">
        <v>0</v>
      </c>
      <c r="D2147">
        <f t="shared" si="99"/>
        <v>0</v>
      </c>
      <c r="E2147">
        <f t="shared" si="100"/>
        <v>0</v>
      </c>
      <c r="F2147">
        <f t="shared" si="101"/>
        <v>1</v>
      </c>
    </row>
    <row r="2148" spans="1:6" ht="25" customHeight="1">
      <c r="A2148" s="1" t="s">
        <v>2160</v>
      </c>
      <c r="B2148">
        <v>0</v>
      </c>
      <c r="C2148">
        <v>0</v>
      </c>
      <c r="D2148" t="e">
        <f t="shared" si="99"/>
        <v>#DIV/0!</v>
      </c>
      <c r="E2148" t="e">
        <f t="shared" si="100"/>
        <v>#DIV/0!</v>
      </c>
      <c r="F2148" t="e">
        <f t="shared" si="101"/>
        <v>#DIV/0!</v>
      </c>
    </row>
    <row r="2149" spans="1:6" ht="25" customHeight="1">
      <c r="A2149" s="1" t="s">
        <v>2161</v>
      </c>
      <c r="B2149">
        <v>4</v>
      </c>
      <c r="C2149">
        <v>0</v>
      </c>
      <c r="D2149">
        <f t="shared" si="99"/>
        <v>0</v>
      </c>
      <c r="E2149">
        <f t="shared" si="100"/>
        <v>0</v>
      </c>
      <c r="F2149">
        <f t="shared" si="101"/>
        <v>1</v>
      </c>
    </row>
    <row r="2150" spans="1:6" ht="25" customHeight="1">
      <c r="A2150" s="1" t="s">
        <v>2162</v>
      </c>
      <c r="B2150">
        <v>42</v>
      </c>
      <c r="C2150">
        <v>0</v>
      </c>
      <c r="D2150">
        <f t="shared" si="99"/>
        <v>0</v>
      </c>
      <c r="E2150">
        <f t="shared" si="100"/>
        <v>0</v>
      </c>
      <c r="F2150">
        <f t="shared" si="101"/>
        <v>1</v>
      </c>
    </row>
    <row r="2151" spans="1:6" ht="25" customHeight="1">
      <c r="A2151" s="1" t="s">
        <v>2163</v>
      </c>
      <c r="B2151">
        <v>4</v>
      </c>
      <c r="C2151">
        <v>0</v>
      </c>
      <c r="D2151">
        <f t="shared" si="99"/>
        <v>0</v>
      </c>
      <c r="E2151">
        <f t="shared" si="100"/>
        <v>0</v>
      </c>
      <c r="F2151">
        <f t="shared" si="101"/>
        <v>1</v>
      </c>
    </row>
    <row r="2152" spans="1:6" ht="25" customHeight="1">
      <c r="A2152" s="1" t="s">
        <v>2164</v>
      </c>
      <c r="B2152">
        <v>16</v>
      </c>
      <c r="C2152">
        <v>0</v>
      </c>
      <c r="D2152">
        <f t="shared" si="99"/>
        <v>0</v>
      </c>
      <c r="E2152">
        <f t="shared" si="100"/>
        <v>0</v>
      </c>
      <c r="F2152">
        <f t="shared" si="101"/>
        <v>1</v>
      </c>
    </row>
    <row r="2153" spans="1:6" ht="25" customHeight="1">
      <c r="A2153" s="1" t="s">
        <v>2165</v>
      </c>
      <c r="B2153">
        <v>44</v>
      </c>
      <c r="C2153">
        <v>0</v>
      </c>
      <c r="D2153">
        <f t="shared" si="99"/>
        <v>0</v>
      </c>
      <c r="E2153">
        <f t="shared" si="100"/>
        <v>0</v>
      </c>
      <c r="F2153">
        <f t="shared" si="101"/>
        <v>1</v>
      </c>
    </row>
    <row r="2154" spans="1:6" ht="25" customHeight="1">
      <c r="A2154" s="1" t="s">
        <v>2166</v>
      </c>
      <c r="B2154">
        <v>23</v>
      </c>
      <c r="C2154">
        <v>0</v>
      </c>
      <c r="D2154">
        <f t="shared" si="99"/>
        <v>0</v>
      </c>
      <c r="E2154">
        <f t="shared" si="100"/>
        <v>0</v>
      </c>
      <c r="F2154">
        <f t="shared" si="101"/>
        <v>1</v>
      </c>
    </row>
    <row r="2155" spans="1:6" ht="25" customHeight="1">
      <c r="A2155" s="1" t="s">
        <v>2167</v>
      </c>
      <c r="B2155">
        <v>10</v>
      </c>
      <c r="C2155">
        <v>0</v>
      </c>
      <c r="D2155">
        <f t="shared" si="99"/>
        <v>0</v>
      </c>
      <c r="E2155">
        <f t="shared" si="100"/>
        <v>0</v>
      </c>
      <c r="F2155">
        <f t="shared" si="101"/>
        <v>1</v>
      </c>
    </row>
    <row r="2156" spans="1:6" ht="25" customHeight="1">
      <c r="A2156" s="1" t="s">
        <v>2168</v>
      </c>
      <c r="B2156">
        <v>10</v>
      </c>
      <c r="C2156">
        <v>0</v>
      </c>
      <c r="D2156">
        <f t="shared" si="99"/>
        <v>0</v>
      </c>
      <c r="E2156">
        <f t="shared" si="100"/>
        <v>0</v>
      </c>
      <c r="F2156">
        <f t="shared" si="101"/>
        <v>1</v>
      </c>
    </row>
    <row r="2157" spans="1:6" ht="25" customHeight="1">
      <c r="A2157" s="1" t="s">
        <v>2169</v>
      </c>
      <c r="B2157">
        <v>3</v>
      </c>
      <c r="C2157">
        <v>0</v>
      </c>
      <c r="D2157">
        <f t="shared" si="99"/>
        <v>0</v>
      </c>
      <c r="E2157">
        <f t="shared" si="100"/>
        <v>0</v>
      </c>
      <c r="F2157">
        <f t="shared" si="101"/>
        <v>1</v>
      </c>
    </row>
    <row r="2158" spans="1:6" ht="25" customHeight="1">
      <c r="A2158" s="1" t="s">
        <v>2170</v>
      </c>
      <c r="B2158">
        <v>5</v>
      </c>
      <c r="C2158">
        <v>0</v>
      </c>
      <c r="D2158">
        <f t="shared" si="99"/>
        <v>0</v>
      </c>
      <c r="E2158">
        <f t="shared" si="100"/>
        <v>0</v>
      </c>
      <c r="F2158">
        <f t="shared" si="101"/>
        <v>1</v>
      </c>
    </row>
    <row r="2159" spans="1:6" ht="25" customHeight="1">
      <c r="A2159" s="1" t="s">
        <v>2171</v>
      </c>
      <c r="B2159">
        <v>6</v>
      </c>
      <c r="C2159">
        <v>0</v>
      </c>
      <c r="D2159">
        <f t="shared" si="99"/>
        <v>0</v>
      </c>
      <c r="E2159">
        <f t="shared" si="100"/>
        <v>0</v>
      </c>
      <c r="F2159">
        <f t="shared" si="101"/>
        <v>1</v>
      </c>
    </row>
    <row r="2160" spans="1:6" ht="25" customHeight="1">
      <c r="A2160" s="1" t="s">
        <v>2172</v>
      </c>
      <c r="B2160">
        <v>27</v>
      </c>
      <c r="C2160">
        <v>0</v>
      </c>
      <c r="D2160">
        <f t="shared" si="99"/>
        <v>0</v>
      </c>
      <c r="E2160">
        <f t="shared" si="100"/>
        <v>0</v>
      </c>
      <c r="F2160">
        <f t="shared" si="101"/>
        <v>1</v>
      </c>
    </row>
    <row r="2161" spans="1:6" ht="25" customHeight="1">
      <c r="A2161" s="1" t="s">
        <v>2173</v>
      </c>
      <c r="B2161">
        <v>7</v>
      </c>
      <c r="C2161">
        <v>0</v>
      </c>
      <c r="D2161">
        <f t="shared" si="99"/>
        <v>0</v>
      </c>
      <c r="E2161">
        <f t="shared" si="100"/>
        <v>0</v>
      </c>
      <c r="F2161">
        <f t="shared" si="101"/>
        <v>1</v>
      </c>
    </row>
    <row r="2162" spans="1:6" ht="25" customHeight="1">
      <c r="A2162" s="1" t="s">
        <v>2174</v>
      </c>
      <c r="B2162">
        <v>8</v>
      </c>
      <c r="C2162">
        <v>0</v>
      </c>
      <c r="D2162">
        <f t="shared" si="99"/>
        <v>0</v>
      </c>
      <c r="E2162">
        <f t="shared" si="100"/>
        <v>0</v>
      </c>
      <c r="F2162">
        <f t="shared" si="101"/>
        <v>1</v>
      </c>
    </row>
    <row r="2163" spans="1:6" ht="25" customHeight="1">
      <c r="A2163" s="1" t="s">
        <v>2175</v>
      </c>
      <c r="B2163">
        <v>9</v>
      </c>
      <c r="C2163">
        <v>0</v>
      </c>
      <c r="D2163">
        <f t="shared" si="99"/>
        <v>0</v>
      </c>
      <c r="E2163">
        <f t="shared" si="100"/>
        <v>0</v>
      </c>
      <c r="F2163">
        <f t="shared" si="101"/>
        <v>1</v>
      </c>
    </row>
    <row r="2164" spans="1:6" ht="25" customHeight="1">
      <c r="A2164" s="1" t="s">
        <v>2176</v>
      </c>
      <c r="B2164">
        <v>3</v>
      </c>
      <c r="C2164">
        <v>0</v>
      </c>
      <c r="D2164">
        <f t="shared" si="99"/>
        <v>0</v>
      </c>
      <c r="E2164">
        <f t="shared" si="100"/>
        <v>0</v>
      </c>
      <c r="F2164">
        <f t="shared" si="101"/>
        <v>1</v>
      </c>
    </row>
    <row r="2165" spans="1:6" ht="25" customHeight="1">
      <c r="A2165" s="1" t="s">
        <v>2177</v>
      </c>
      <c r="B2165">
        <v>6</v>
      </c>
      <c r="C2165">
        <v>0</v>
      </c>
      <c r="D2165">
        <f t="shared" si="99"/>
        <v>0</v>
      </c>
      <c r="E2165">
        <f t="shared" si="100"/>
        <v>0</v>
      </c>
      <c r="F2165">
        <f t="shared" si="101"/>
        <v>1</v>
      </c>
    </row>
    <row r="2166" spans="1:6" ht="25" customHeight="1">
      <c r="A2166" s="1" t="s">
        <v>2178</v>
      </c>
      <c r="B2166">
        <v>4</v>
      </c>
      <c r="C2166">
        <v>0</v>
      </c>
      <c r="D2166">
        <f t="shared" si="99"/>
        <v>0</v>
      </c>
      <c r="E2166">
        <f t="shared" si="100"/>
        <v>0</v>
      </c>
      <c r="F2166">
        <f t="shared" si="101"/>
        <v>1</v>
      </c>
    </row>
    <row r="2167" spans="1:6" ht="25" customHeight="1">
      <c r="A2167" s="1" t="s">
        <v>2179</v>
      </c>
      <c r="B2167">
        <v>4</v>
      </c>
      <c r="C2167">
        <v>0</v>
      </c>
      <c r="D2167">
        <f t="shared" si="99"/>
        <v>0</v>
      </c>
      <c r="E2167">
        <f t="shared" si="100"/>
        <v>0</v>
      </c>
      <c r="F2167">
        <f t="shared" si="101"/>
        <v>1</v>
      </c>
    </row>
    <row r="2168" spans="1:6" ht="25" customHeight="1">
      <c r="A2168" s="1" t="s">
        <v>2180</v>
      </c>
      <c r="B2168">
        <v>6</v>
      </c>
      <c r="C2168">
        <v>0</v>
      </c>
      <c r="D2168">
        <f t="shared" si="99"/>
        <v>0</v>
      </c>
      <c r="E2168">
        <f t="shared" si="100"/>
        <v>0</v>
      </c>
      <c r="F2168">
        <f t="shared" si="101"/>
        <v>1</v>
      </c>
    </row>
    <row r="2169" spans="1:6" ht="25" customHeight="1">
      <c r="A2169" s="1" t="s">
        <v>2181</v>
      </c>
      <c r="B2169">
        <v>11</v>
      </c>
      <c r="C2169">
        <v>0</v>
      </c>
      <c r="D2169">
        <f t="shared" si="99"/>
        <v>0</v>
      </c>
      <c r="E2169">
        <f t="shared" si="100"/>
        <v>0</v>
      </c>
      <c r="F2169">
        <f t="shared" si="101"/>
        <v>1</v>
      </c>
    </row>
    <row r="2170" spans="1:6" ht="25" customHeight="1">
      <c r="A2170" s="1" t="s">
        <v>2182</v>
      </c>
      <c r="B2170">
        <v>5</v>
      </c>
      <c r="C2170">
        <v>0</v>
      </c>
      <c r="D2170">
        <f t="shared" si="99"/>
        <v>0</v>
      </c>
      <c r="E2170">
        <f t="shared" si="100"/>
        <v>0</v>
      </c>
      <c r="F2170">
        <f t="shared" si="101"/>
        <v>1</v>
      </c>
    </row>
    <row r="2171" spans="1:6" ht="25" customHeight="1">
      <c r="A2171" s="1" t="s">
        <v>2183</v>
      </c>
      <c r="B2171">
        <v>3</v>
      </c>
      <c r="C2171">
        <v>0</v>
      </c>
      <c r="D2171">
        <f t="shared" si="99"/>
        <v>0</v>
      </c>
      <c r="E2171">
        <f t="shared" si="100"/>
        <v>0</v>
      </c>
      <c r="F2171">
        <f t="shared" si="101"/>
        <v>1</v>
      </c>
    </row>
    <row r="2172" spans="1:6" ht="25" customHeight="1">
      <c r="A2172" s="1" t="s">
        <v>2184</v>
      </c>
      <c r="B2172">
        <v>6</v>
      </c>
      <c r="C2172">
        <v>0</v>
      </c>
      <c r="D2172">
        <f t="shared" si="99"/>
        <v>0</v>
      </c>
      <c r="E2172">
        <f t="shared" si="100"/>
        <v>0</v>
      </c>
      <c r="F2172">
        <f t="shared" si="101"/>
        <v>1</v>
      </c>
    </row>
    <row r="2173" spans="1:6" ht="25" customHeight="1">
      <c r="A2173" s="1" t="s">
        <v>2185</v>
      </c>
      <c r="B2173">
        <v>5</v>
      </c>
      <c r="C2173">
        <v>0</v>
      </c>
      <c r="D2173">
        <f t="shared" si="99"/>
        <v>0</v>
      </c>
      <c r="E2173">
        <f t="shared" si="100"/>
        <v>0</v>
      </c>
      <c r="F2173">
        <f t="shared" si="101"/>
        <v>1</v>
      </c>
    </row>
    <row r="2174" spans="1:6" ht="25" customHeight="1">
      <c r="A2174" s="1" t="s">
        <v>2186</v>
      </c>
      <c r="B2174">
        <v>9</v>
      </c>
      <c r="C2174">
        <v>0</v>
      </c>
      <c r="D2174">
        <f t="shared" si="99"/>
        <v>0</v>
      </c>
      <c r="E2174">
        <f t="shared" si="100"/>
        <v>0</v>
      </c>
      <c r="F2174">
        <f t="shared" si="101"/>
        <v>1</v>
      </c>
    </row>
    <row r="2175" spans="1:6" ht="25" customHeight="1">
      <c r="A2175" s="1" t="s">
        <v>2187</v>
      </c>
      <c r="B2175">
        <v>6</v>
      </c>
      <c r="C2175">
        <v>0</v>
      </c>
      <c r="D2175">
        <f t="shared" si="99"/>
        <v>0</v>
      </c>
      <c r="E2175">
        <f t="shared" si="100"/>
        <v>0</v>
      </c>
      <c r="F2175">
        <f t="shared" si="101"/>
        <v>1</v>
      </c>
    </row>
    <row r="2176" spans="1:6" ht="25" customHeight="1">
      <c r="A2176" s="1" t="s">
        <v>2188</v>
      </c>
      <c r="B2176">
        <v>4</v>
      </c>
      <c r="C2176">
        <v>0</v>
      </c>
      <c r="D2176">
        <f t="shared" si="99"/>
        <v>0</v>
      </c>
      <c r="E2176">
        <f t="shared" si="100"/>
        <v>0</v>
      </c>
      <c r="F2176">
        <f t="shared" si="101"/>
        <v>1</v>
      </c>
    </row>
    <row r="2177" spans="1:6" ht="25" customHeight="1">
      <c r="A2177" s="1" t="s">
        <v>2189</v>
      </c>
      <c r="B2177">
        <v>4</v>
      </c>
      <c r="C2177">
        <v>0</v>
      </c>
      <c r="D2177">
        <f t="shared" si="99"/>
        <v>0</v>
      </c>
      <c r="E2177">
        <f t="shared" si="100"/>
        <v>0</v>
      </c>
      <c r="F2177">
        <f t="shared" si="101"/>
        <v>1</v>
      </c>
    </row>
    <row r="2178" spans="1:6" ht="25" customHeight="1">
      <c r="A2178" s="1" t="s">
        <v>2190</v>
      </c>
      <c r="B2178">
        <v>24</v>
      </c>
      <c r="C2178">
        <v>4</v>
      </c>
      <c r="D2178">
        <f t="shared" si="99"/>
        <v>0.16666666666666666</v>
      </c>
      <c r="E2178">
        <f t="shared" si="100"/>
        <v>2.7777777777777776E-2</v>
      </c>
      <c r="F2178">
        <f t="shared" si="101"/>
        <v>0.97222222222222221</v>
      </c>
    </row>
    <row r="2179" spans="1:6" ht="25" customHeight="1">
      <c r="A2179" s="1" t="s">
        <v>2191</v>
      </c>
      <c r="B2179">
        <v>30</v>
      </c>
      <c r="C2179">
        <v>2</v>
      </c>
      <c r="D2179">
        <f t="shared" ref="D2179:D2242" si="102">C2179/B2179</f>
        <v>6.6666666666666666E-2</v>
      </c>
      <c r="E2179">
        <f t="shared" ref="E2179:E2242" si="103">D2179*D2179</f>
        <v>4.4444444444444444E-3</v>
      </c>
      <c r="F2179">
        <f t="shared" ref="F2179:F2242" si="104">1-E2179</f>
        <v>0.99555555555555553</v>
      </c>
    </row>
    <row r="2180" spans="1:6" ht="25" customHeight="1">
      <c r="A2180" s="1" t="s">
        <v>2192</v>
      </c>
      <c r="B2180">
        <v>46</v>
      </c>
      <c r="C2180">
        <v>0</v>
      </c>
      <c r="D2180">
        <f t="shared" si="102"/>
        <v>0</v>
      </c>
      <c r="E2180">
        <f t="shared" si="103"/>
        <v>0</v>
      </c>
      <c r="F2180">
        <f t="shared" si="104"/>
        <v>1</v>
      </c>
    </row>
    <row r="2181" spans="1:6" ht="25" customHeight="1">
      <c r="A2181" s="1" t="s">
        <v>2193</v>
      </c>
      <c r="B2181">
        <v>6</v>
      </c>
      <c r="C2181">
        <v>0</v>
      </c>
      <c r="D2181">
        <f t="shared" si="102"/>
        <v>0</v>
      </c>
      <c r="E2181">
        <f t="shared" si="103"/>
        <v>0</v>
      </c>
      <c r="F2181">
        <f t="shared" si="104"/>
        <v>1</v>
      </c>
    </row>
    <row r="2182" spans="1:6" ht="25" customHeight="1">
      <c r="A2182" s="1" t="s">
        <v>2194</v>
      </c>
      <c r="B2182">
        <v>1</v>
      </c>
      <c r="C2182">
        <v>0</v>
      </c>
      <c r="D2182">
        <f t="shared" si="102"/>
        <v>0</v>
      </c>
      <c r="E2182">
        <f t="shared" si="103"/>
        <v>0</v>
      </c>
      <c r="F2182">
        <f t="shared" si="104"/>
        <v>1</v>
      </c>
    </row>
    <row r="2183" spans="1:6" ht="25" customHeight="1">
      <c r="A2183" s="1" t="s">
        <v>2195</v>
      </c>
      <c r="B2183">
        <v>3</v>
      </c>
      <c r="C2183">
        <v>0</v>
      </c>
      <c r="D2183">
        <f t="shared" si="102"/>
        <v>0</v>
      </c>
      <c r="E2183">
        <f t="shared" si="103"/>
        <v>0</v>
      </c>
      <c r="F2183">
        <f t="shared" si="104"/>
        <v>1</v>
      </c>
    </row>
    <row r="2184" spans="1:6" ht="25" customHeight="1">
      <c r="A2184" s="1" t="s">
        <v>2196</v>
      </c>
      <c r="B2184">
        <v>42</v>
      </c>
      <c r="C2184">
        <v>0</v>
      </c>
      <c r="D2184">
        <f t="shared" si="102"/>
        <v>0</v>
      </c>
      <c r="E2184">
        <f t="shared" si="103"/>
        <v>0</v>
      </c>
      <c r="F2184">
        <f t="shared" si="104"/>
        <v>1</v>
      </c>
    </row>
    <row r="2185" spans="1:6" ht="25" customHeight="1">
      <c r="A2185" s="1" t="s">
        <v>2197</v>
      </c>
      <c r="B2185">
        <v>4</v>
      </c>
      <c r="C2185">
        <v>0</v>
      </c>
      <c r="D2185">
        <f t="shared" si="102"/>
        <v>0</v>
      </c>
      <c r="E2185">
        <f t="shared" si="103"/>
        <v>0</v>
      </c>
      <c r="F2185">
        <f t="shared" si="104"/>
        <v>1</v>
      </c>
    </row>
    <row r="2186" spans="1:6" ht="25" customHeight="1">
      <c r="A2186" s="1" t="s">
        <v>2198</v>
      </c>
      <c r="B2186">
        <v>4</v>
      </c>
      <c r="C2186">
        <v>0</v>
      </c>
      <c r="D2186">
        <f t="shared" si="102"/>
        <v>0</v>
      </c>
      <c r="E2186">
        <f t="shared" si="103"/>
        <v>0</v>
      </c>
      <c r="F2186">
        <f t="shared" si="104"/>
        <v>1</v>
      </c>
    </row>
    <row r="2187" spans="1:6" ht="25" customHeight="1">
      <c r="A2187" s="1" t="s">
        <v>2199</v>
      </c>
      <c r="B2187">
        <v>5</v>
      </c>
      <c r="C2187">
        <v>0</v>
      </c>
      <c r="D2187">
        <f t="shared" si="102"/>
        <v>0</v>
      </c>
      <c r="E2187">
        <f t="shared" si="103"/>
        <v>0</v>
      </c>
      <c r="F2187">
        <f t="shared" si="104"/>
        <v>1</v>
      </c>
    </row>
    <row r="2188" spans="1:6" ht="25" customHeight="1">
      <c r="A2188" s="1" t="s">
        <v>2200</v>
      </c>
      <c r="B2188">
        <v>16</v>
      </c>
      <c r="C2188">
        <v>0</v>
      </c>
      <c r="D2188">
        <f t="shared" si="102"/>
        <v>0</v>
      </c>
      <c r="E2188">
        <f t="shared" si="103"/>
        <v>0</v>
      </c>
      <c r="F2188">
        <f t="shared" si="104"/>
        <v>1</v>
      </c>
    </row>
    <row r="2189" spans="1:6" ht="25" customHeight="1">
      <c r="A2189" s="1" t="s">
        <v>2201</v>
      </c>
      <c r="B2189">
        <v>8</v>
      </c>
      <c r="C2189">
        <v>0</v>
      </c>
      <c r="D2189">
        <f t="shared" si="102"/>
        <v>0</v>
      </c>
      <c r="E2189">
        <f t="shared" si="103"/>
        <v>0</v>
      </c>
      <c r="F2189">
        <f t="shared" si="104"/>
        <v>1</v>
      </c>
    </row>
    <row r="2190" spans="1:6" ht="25" customHeight="1">
      <c r="A2190" s="1" t="s">
        <v>2202</v>
      </c>
      <c r="B2190">
        <v>39</v>
      </c>
      <c r="C2190">
        <v>0</v>
      </c>
      <c r="D2190">
        <f t="shared" si="102"/>
        <v>0</v>
      </c>
      <c r="E2190">
        <f t="shared" si="103"/>
        <v>0</v>
      </c>
      <c r="F2190">
        <f t="shared" si="104"/>
        <v>1</v>
      </c>
    </row>
    <row r="2191" spans="1:6" ht="25" customHeight="1">
      <c r="A2191" s="1" t="s">
        <v>2203</v>
      </c>
      <c r="B2191">
        <v>12</v>
      </c>
      <c r="C2191">
        <v>0</v>
      </c>
      <c r="D2191">
        <f t="shared" si="102"/>
        <v>0</v>
      </c>
      <c r="E2191">
        <f t="shared" si="103"/>
        <v>0</v>
      </c>
      <c r="F2191">
        <f t="shared" si="104"/>
        <v>1</v>
      </c>
    </row>
    <row r="2192" spans="1:6" ht="25" customHeight="1">
      <c r="A2192" s="1" t="s">
        <v>2204</v>
      </c>
      <c r="B2192">
        <v>37</v>
      </c>
      <c r="C2192">
        <v>0</v>
      </c>
      <c r="D2192">
        <f t="shared" si="102"/>
        <v>0</v>
      </c>
      <c r="E2192">
        <f t="shared" si="103"/>
        <v>0</v>
      </c>
      <c r="F2192">
        <f t="shared" si="104"/>
        <v>1</v>
      </c>
    </row>
    <row r="2193" spans="1:6" ht="25" customHeight="1">
      <c r="A2193" s="1" t="s">
        <v>2205</v>
      </c>
      <c r="B2193">
        <v>9</v>
      </c>
      <c r="C2193">
        <v>0</v>
      </c>
      <c r="D2193">
        <f t="shared" si="102"/>
        <v>0</v>
      </c>
      <c r="E2193">
        <f t="shared" si="103"/>
        <v>0</v>
      </c>
      <c r="F2193">
        <f t="shared" si="104"/>
        <v>1</v>
      </c>
    </row>
    <row r="2194" spans="1:6" ht="25" customHeight="1">
      <c r="A2194" s="1" t="s">
        <v>2206</v>
      </c>
      <c r="B2194">
        <v>10</v>
      </c>
      <c r="C2194">
        <v>0</v>
      </c>
      <c r="D2194">
        <f t="shared" si="102"/>
        <v>0</v>
      </c>
      <c r="E2194">
        <f t="shared" si="103"/>
        <v>0</v>
      </c>
      <c r="F2194">
        <f t="shared" si="104"/>
        <v>1</v>
      </c>
    </row>
    <row r="2195" spans="1:6" ht="25" customHeight="1">
      <c r="A2195" s="1" t="s">
        <v>2207</v>
      </c>
      <c r="B2195">
        <v>8</v>
      </c>
      <c r="C2195">
        <v>0</v>
      </c>
      <c r="D2195">
        <f t="shared" si="102"/>
        <v>0</v>
      </c>
      <c r="E2195">
        <f t="shared" si="103"/>
        <v>0</v>
      </c>
      <c r="F2195">
        <f t="shared" si="104"/>
        <v>1</v>
      </c>
    </row>
    <row r="2196" spans="1:6" ht="25" customHeight="1">
      <c r="A2196" s="1" t="s">
        <v>2208</v>
      </c>
      <c r="B2196">
        <v>3</v>
      </c>
      <c r="C2196">
        <v>0</v>
      </c>
      <c r="D2196">
        <f t="shared" si="102"/>
        <v>0</v>
      </c>
      <c r="E2196">
        <f t="shared" si="103"/>
        <v>0</v>
      </c>
      <c r="F2196">
        <f t="shared" si="104"/>
        <v>1</v>
      </c>
    </row>
    <row r="2197" spans="1:6" ht="25" customHeight="1">
      <c r="A2197" s="1" t="s">
        <v>2209</v>
      </c>
      <c r="B2197">
        <v>3</v>
      </c>
      <c r="C2197">
        <v>0</v>
      </c>
      <c r="D2197">
        <f t="shared" si="102"/>
        <v>0</v>
      </c>
      <c r="E2197">
        <f t="shared" si="103"/>
        <v>0</v>
      </c>
      <c r="F2197">
        <f t="shared" si="104"/>
        <v>1</v>
      </c>
    </row>
    <row r="2198" spans="1:6" ht="25" customHeight="1">
      <c r="A2198" s="1" t="s">
        <v>2210</v>
      </c>
      <c r="B2198">
        <v>21</v>
      </c>
      <c r="C2198">
        <v>0</v>
      </c>
      <c r="D2198">
        <f t="shared" si="102"/>
        <v>0</v>
      </c>
      <c r="E2198">
        <f t="shared" si="103"/>
        <v>0</v>
      </c>
      <c r="F2198">
        <f t="shared" si="104"/>
        <v>1</v>
      </c>
    </row>
    <row r="2199" spans="1:6" ht="25" customHeight="1">
      <c r="A2199" s="1" t="s">
        <v>2211</v>
      </c>
      <c r="B2199">
        <v>4</v>
      </c>
      <c r="C2199">
        <v>0</v>
      </c>
      <c r="D2199">
        <f t="shared" si="102"/>
        <v>0</v>
      </c>
      <c r="E2199">
        <f t="shared" si="103"/>
        <v>0</v>
      </c>
      <c r="F2199">
        <f t="shared" si="104"/>
        <v>1</v>
      </c>
    </row>
    <row r="2200" spans="1:6" ht="25" customHeight="1">
      <c r="A2200" s="1" t="s">
        <v>2212</v>
      </c>
      <c r="B2200">
        <v>30</v>
      </c>
      <c r="C2200">
        <v>1</v>
      </c>
      <c r="D2200">
        <f t="shared" si="102"/>
        <v>3.3333333333333333E-2</v>
      </c>
      <c r="E2200">
        <f t="shared" si="103"/>
        <v>1.1111111111111111E-3</v>
      </c>
      <c r="F2200">
        <f t="shared" si="104"/>
        <v>0.99888888888888894</v>
      </c>
    </row>
    <row r="2201" spans="1:6" ht="25" customHeight="1">
      <c r="A2201" s="1" t="s">
        <v>2213</v>
      </c>
      <c r="B2201">
        <v>1</v>
      </c>
      <c r="C2201">
        <v>0</v>
      </c>
      <c r="D2201">
        <f t="shared" si="102"/>
        <v>0</v>
      </c>
      <c r="E2201">
        <f t="shared" si="103"/>
        <v>0</v>
      </c>
      <c r="F2201">
        <f t="shared" si="104"/>
        <v>1</v>
      </c>
    </row>
    <row r="2202" spans="1:6" ht="25" customHeight="1">
      <c r="A2202" s="1" t="s">
        <v>2214</v>
      </c>
      <c r="B2202">
        <v>5</v>
      </c>
      <c r="C2202">
        <v>0</v>
      </c>
      <c r="D2202">
        <f t="shared" si="102"/>
        <v>0</v>
      </c>
      <c r="E2202">
        <f t="shared" si="103"/>
        <v>0</v>
      </c>
      <c r="F2202">
        <f t="shared" si="104"/>
        <v>1</v>
      </c>
    </row>
    <row r="2203" spans="1:6" ht="25" customHeight="1">
      <c r="A2203" s="1" t="s">
        <v>2215</v>
      </c>
      <c r="B2203">
        <v>16</v>
      </c>
      <c r="C2203">
        <v>0</v>
      </c>
      <c r="D2203">
        <f t="shared" si="102"/>
        <v>0</v>
      </c>
      <c r="E2203">
        <f t="shared" si="103"/>
        <v>0</v>
      </c>
      <c r="F2203">
        <f t="shared" si="104"/>
        <v>1</v>
      </c>
    </row>
    <row r="2204" spans="1:6" ht="25" customHeight="1">
      <c r="A2204" s="1" t="s">
        <v>2216</v>
      </c>
      <c r="B2204">
        <v>0</v>
      </c>
      <c r="C2204">
        <v>0</v>
      </c>
      <c r="D2204" t="e">
        <f t="shared" si="102"/>
        <v>#DIV/0!</v>
      </c>
      <c r="E2204" t="e">
        <f t="shared" si="103"/>
        <v>#DIV/0!</v>
      </c>
      <c r="F2204" t="e">
        <f t="shared" si="104"/>
        <v>#DIV/0!</v>
      </c>
    </row>
    <row r="2205" spans="1:6" ht="25" customHeight="1">
      <c r="A2205" s="1" t="s">
        <v>2217</v>
      </c>
      <c r="B2205">
        <v>18</v>
      </c>
      <c r="C2205">
        <v>0</v>
      </c>
      <c r="D2205">
        <f t="shared" si="102"/>
        <v>0</v>
      </c>
      <c r="E2205">
        <f t="shared" si="103"/>
        <v>0</v>
      </c>
      <c r="F2205">
        <f t="shared" si="104"/>
        <v>1</v>
      </c>
    </row>
    <row r="2206" spans="1:6" ht="25" customHeight="1">
      <c r="A2206" s="1" t="s">
        <v>2218</v>
      </c>
      <c r="B2206">
        <v>5</v>
      </c>
      <c r="C2206">
        <v>0</v>
      </c>
      <c r="D2206">
        <f t="shared" si="102"/>
        <v>0</v>
      </c>
      <c r="E2206">
        <f t="shared" si="103"/>
        <v>0</v>
      </c>
      <c r="F2206">
        <f t="shared" si="104"/>
        <v>1</v>
      </c>
    </row>
    <row r="2207" spans="1:6" ht="25" customHeight="1">
      <c r="A2207" s="1" t="s">
        <v>2219</v>
      </c>
      <c r="B2207">
        <v>4</v>
      </c>
      <c r="C2207">
        <v>0</v>
      </c>
      <c r="D2207">
        <f t="shared" si="102"/>
        <v>0</v>
      </c>
      <c r="E2207">
        <f t="shared" si="103"/>
        <v>0</v>
      </c>
      <c r="F2207">
        <f t="shared" si="104"/>
        <v>1</v>
      </c>
    </row>
    <row r="2208" spans="1:6" ht="25" customHeight="1">
      <c r="A2208" s="1" t="s">
        <v>2220</v>
      </c>
      <c r="B2208">
        <v>8</v>
      </c>
      <c r="C2208">
        <v>0</v>
      </c>
      <c r="D2208">
        <f t="shared" si="102"/>
        <v>0</v>
      </c>
      <c r="E2208">
        <f t="shared" si="103"/>
        <v>0</v>
      </c>
      <c r="F2208">
        <f t="shared" si="104"/>
        <v>1</v>
      </c>
    </row>
    <row r="2209" spans="1:6" ht="25" customHeight="1">
      <c r="A2209" s="1" t="s">
        <v>2221</v>
      </c>
      <c r="B2209">
        <v>3</v>
      </c>
      <c r="C2209">
        <v>0</v>
      </c>
      <c r="D2209">
        <f t="shared" si="102"/>
        <v>0</v>
      </c>
      <c r="E2209">
        <f t="shared" si="103"/>
        <v>0</v>
      </c>
      <c r="F2209">
        <f t="shared" si="104"/>
        <v>1</v>
      </c>
    </row>
    <row r="2210" spans="1:6" ht="25" customHeight="1">
      <c r="A2210" s="1" t="s">
        <v>2222</v>
      </c>
      <c r="B2210">
        <v>41</v>
      </c>
      <c r="C2210">
        <v>1</v>
      </c>
      <c r="D2210">
        <f t="shared" si="102"/>
        <v>2.4390243902439025E-2</v>
      </c>
      <c r="E2210">
        <f t="shared" si="103"/>
        <v>5.9488399762046404E-4</v>
      </c>
      <c r="F2210">
        <f t="shared" si="104"/>
        <v>0.99940511600237958</v>
      </c>
    </row>
    <row r="2211" spans="1:6" ht="25" customHeight="1">
      <c r="A2211" s="1" t="s">
        <v>2223</v>
      </c>
      <c r="B2211">
        <v>9</v>
      </c>
      <c r="C2211">
        <v>0</v>
      </c>
      <c r="D2211">
        <f t="shared" si="102"/>
        <v>0</v>
      </c>
      <c r="E2211">
        <f t="shared" si="103"/>
        <v>0</v>
      </c>
      <c r="F2211">
        <f t="shared" si="104"/>
        <v>1</v>
      </c>
    </row>
    <row r="2212" spans="1:6" ht="25" customHeight="1">
      <c r="A2212" s="1" t="s">
        <v>2224</v>
      </c>
      <c r="B2212">
        <v>5</v>
      </c>
      <c r="C2212">
        <v>0</v>
      </c>
      <c r="D2212">
        <f t="shared" si="102"/>
        <v>0</v>
      </c>
      <c r="E2212">
        <f t="shared" si="103"/>
        <v>0</v>
      </c>
      <c r="F2212">
        <f t="shared" si="104"/>
        <v>1</v>
      </c>
    </row>
    <row r="2213" spans="1:6" ht="25" customHeight="1">
      <c r="A2213" s="1" t="s">
        <v>2225</v>
      </c>
      <c r="B2213">
        <v>7</v>
      </c>
      <c r="C2213">
        <v>0</v>
      </c>
      <c r="D2213">
        <f t="shared" si="102"/>
        <v>0</v>
      </c>
      <c r="E2213">
        <f t="shared" si="103"/>
        <v>0</v>
      </c>
      <c r="F2213">
        <f t="shared" si="104"/>
        <v>1</v>
      </c>
    </row>
    <row r="2214" spans="1:6" ht="25" customHeight="1">
      <c r="A2214" s="1" t="s">
        <v>2226</v>
      </c>
      <c r="B2214">
        <v>24</v>
      </c>
      <c r="C2214">
        <v>0</v>
      </c>
      <c r="D2214">
        <f t="shared" si="102"/>
        <v>0</v>
      </c>
      <c r="E2214">
        <f t="shared" si="103"/>
        <v>0</v>
      </c>
      <c r="F2214">
        <f t="shared" si="104"/>
        <v>1</v>
      </c>
    </row>
    <row r="2215" spans="1:6" ht="25" customHeight="1">
      <c r="A2215" s="1" t="s">
        <v>2227</v>
      </c>
      <c r="B2215">
        <v>8</v>
      </c>
      <c r="C2215">
        <v>0</v>
      </c>
      <c r="D2215">
        <f t="shared" si="102"/>
        <v>0</v>
      </c>
      <c r="E2215">
        <f t="shared" si="103"/>
        <v>0</v>
      </c>
      <c r="F2215">
        <f t="shared" si="104"/>
        <v>1</v>
      </c>
    </row>
    <row r="2216" spans="1:6" ht="25" customHeight="1">
      <c r="A2216" s="1" t="s">
        <v>2228</v>
      </c>
      <c r="B2216">
        <v>14</v>
      </c>
      <c r="C2216">
        <v>0</v>
      </c>
      <c r="D2216">
        <f t="shared" si="102"/>
        <v>0</v>
      </c>
      <c r="E2216">
        <f t="shared" si="103"/>
        <v>0</v>
      </c>
      <c r="F2216">
        <f t="shared" si="104"/>
        <v>1</v>
      </c>
    </row>
    <row r="2217" spans="1:6" ht="25" customHeight="1">
      <c r="A2217" s="1" t="s">
        <v>2229</v>
      </c>
      <c r="B2217">
        <v>2</v>
      </c>
      <c r="C2217">
        <v>0</v>
      </c>
      <c r="D2217">
        <f t="shared" si="102"/>
        <v>0</v>
      </c>
      <c r="E2217">
        <f t="shared" si="103"/>
        <v>0</v>
      </c>
      <c r="F2217">
        <f t="shared" si="104"/>
        <v>1</v>
      </c>
    </row>
    <row r="2218" spans="1:6" ht="25" customHeight="1">
      <c r="A2218" s="1" t="s">
        <v>2230</v>
      </c>
      <c r="B2218">
        <v>11</v>
      </c>
      <c r="C2218">
        <v>0</v>
      </c>
      <c r="D2218">
        <f t="shared" si="102"/>
        <v>0</v>
      </c>
      <c r="E2218">
        <f t="shared" si="103"/>
        <v>0</v>
      </c>
      <c r="F2218">
        <f t="shared" si="104"/>
        <v>1</v>
      </c>
    </row>
    <row r="2219" spans="1:6" ht="25" customHeight="1">
      <c r="A2219" s="1" t="s">
        <v>2231</v>
      </c>
      <c r="B2219">
        <v>10</v>
      </c>
      <c r="C2219">
        <v>0</v>
      </c>
      <c r="D2219">
        <f t="shared" si="102"/>
        <v>0</v>
      </c>
      <c r="E2219">
        <f t="shared" si="103"/>
        <v>0</v>
      </c>
      <c r="F2219">
        <f t="shared" si="104"/>
        <v>1</v>
      </c>
    </row>
    <row r="2220" spans="1:6" ht="25" customHeight="1">
      <c r="A2220" s="1" t="s">
        <v>2232</v>
      </c>
      <c r="B2220">
        <v>3</v>
      </c>
      <c r="C2220">
        <v>0</v>
      </c>
      <c r="D2220">
        <f t="shared" si="102"/>
        <v>0</v>
      </c>
      <c r="E2220">
        <f t="shared" si="103"/>
        <v>0</v>
      </c>
      <c r="F2220">
        <f t="shared" si="104"/>
        <v>1</v>
      </c>
    </row>
    <row r="2221" spans="1:6" ht="25" customHeight="1">
      <c r="A2221" s="1" t="s">
        <v>2233</v>
      </c>
      <c r="B2221">
        <v>6</v>
      </c>
      <c r="C2221">
        <v>0</v>
      </c>
      <c r="D2221">
        <f t="shared" si="102"/>
        <v>0</v>
      </c>
      <c r="E2221">
        <f t="shared" si="103"/>
        <v>0</v>
      </c>
      <c r="F2221">
        <f t="shared" si="104"/>
        <v>1</v>
      </c>
    </row>
    <row r="2222" spans="1:6" ht="25" customHeight="1">
      <c r="A2222" s="1" t="s">
        <v>2234</v>
      </c>
      <c r="B2222">
        <v>12</v>
      </c>
      <c r="C2222">
        <v>1</v>
      </c>
      <c r="D2222">
        <f t="shared" si="102"/>
        <v>8.3333333333333329E-2</v>
      </c>
      <c r="E2222">
        <f t="shared" si="103"/>
        <v>6.9444444444444441E-3</v>
      </c>
      <c r="F2222">
        <f t="shared" si="104"/>
        <v>0.99305555555555558</v>
      </c>
    </row>
    <row r="2223" spans="1:6" ht="25" customHeight="1">
      <c r="A2223" s="1" t="s">
        <v>2235</v>
      </c>
      <c r="B2223">
        <v>6</v>
      </c>
      <c r="C2223">
        <v>0</v>
      </c>
      <c r="D2223">
        <f t="shared" si="102"/>
        <v>0</v>
      </c>
      <c r="E2223">
        <f t="shared" si="103"/>
        <v>0</v>
      </c>
      <c r="F2223">
        <f t="shared" si="104"/>
        <v>1</v>
      </c>
    </row>
    <row r="2224" spans="1:6" ht="25" customHeight="1">
      <c r="A2224" s="1" t="s">
        <v>2236</v>
      </c>
      <c r="B2224">
        <v>42</v>
      </c>
      <c r="C2224">
        <v>0</v>
      </c>
      <c r="D2224">
        <f t="shared" si="102"/>
        <v>0</v>
      </c>
      <c r="E2224">
        <f t="shared" si="103"/>
        <v>0</v>
      </c>
      <c r="F2224">
        <f t="shared" si="104"/>
        <v>1</v>
      </c>
    </row>
    <row r="2225" spans="1:6" ht="25" customHeight="1">
      <c r="A2225" s="1" t="s">
        <v>2237</v>
      </c>
      <c r="B2225">
        <v>13</v>
      </c>
      <c r="C2225">
        <v>0</v>
      </c>
      <c r="D2225">
        <f t="shared" si="102"/>
        <v>0</v>
      </c>
      <c r="E2225">
        <f t="shared" si="103"/>
        <v>0</v>
      </c>
      <c r="F2225">
        <f t="shared" si="104"/>
        <v>1</v>
      </c>
    </row>
    <row r="2226" spans="1:6" ht="25" customHeight="1">
      <c r="A2226" s="1" t="s">
        <v>2238</v>
      </c>
      <c r="B2226">
        <v>6</v>
      </c>
      <c r="C2226">
        <v>0</v>
      </c>
      <c r="D2226">
        <f t="shared" si="102"/>
        <v>0</v>
      </c>
      <c r="E2226">
        <f t="shared" si="103"/>
        <v>0</v>
      </c>
      <c r="F2226">
        <f t="shared" si="104"/>
        <v>1</v>
      </c>
    </row>
    <row r="2227" spans="1:6" ht="25" customHeight="1">
      <c r="A2227" s="1" t="s">
        <v>2239</v>
      </c>
      <c r="B2227">
        <v>18</v>
      </c>
      <c r="C2227">
        <v>0</v>
      </c>
      <c r="D2227">
        <f t="shared" si="102"/>
        <v>0</v>
      </c>
      <c r="E2227">
        <f t="shared" si="103"/>
        <v>0</v>
      </c>
      <c r="F2227">
        <f t="shared" si="104"/>
        <v>1</v>
      </c>
    </row>
    <row r="2228" spans="1:6" ht="25" customHeight="1">
      <c r="A2228" s="1" t="s">
        <v>2240</v>
      </c>
      <c r="B2228">
        <v>6</v>
      </c>
      <c r="C2228">
        <v>0</v>
      </c>
      <c r="D2228">
        <f t="shared" si="102"/>
        <v>0</v>
      </c>
      <c r="E2228">
        <f t="shared" si="103"/>
        <v>0</v>
      </c>
      <c r="F2228">
        <f t="shared" si="104"/>
        <v>1</v>
      </c>
    </row>
    <row r="2229" spans="1:6" ht="25" customHeight="1">
      <c r="A2229" s="1" t="s">
        <v>2241</v>
      </c>
      <c r="B2229">
        <v>5</v>
      </c>
      <c r="C2229">
        <v>0</v>
      </c>
      <c r="D2229">
        <f t="shared" si="102"/>
        <v>0</v>
      </c>
      <c r="E2229">
        <f t="shared" si="103"/>
        <v>0</v>
      </c>
      <c r="F2229">
        <f t="shared" si="104"/>
        <v>1</v>
      </c>
    </row>
    <row r="2230" spans="1:6" ht="25" customHeight="1">
      <c r="A2230" s="1" t="s">
        <v>2242</v>
      </c>
      <c r="B2230">
        <v>11</v>
      </c>
      <c r="C2230">
        <v>0</v>
      </c>
      <c r="D2230">
        <f t="shared" si="102"/>
        <v>0</v>
      </c>
      <c r="E2230">
        <f t="shared" si="103"/>
        <v>0</v>
      </c>
      <c r="F2230">
        <f t="shared" si="104"/>
        <v>1</v>
      </c>
    </row>
    <row r="2231" spans="1:6" ht="25" customHeight="1">
      <c r="A2231" s="1" t="s">
        <v>2243</v>
      </c>
      <c r="B2231">
        <v>6</v>
      </c>
      <c r="C2231">
        <v>0</v>
      </c>
      <c r="D2231">
        <f t="shared" si="102"/>
        <v>0</v>
      </c>
      <c r="E2231">
        <f t="shared" si="103"/>
        <v>0</v>
      </c>
      <c r="F2231">
        <f t="shared" si="104"/>
        <v>1</v>
      </c>
    </row>
    <row r="2232" spans="1:6" ht="25" customHeight="1">
      <c r="A2232" s="1" t="s">
        <v>2244</v>
      </c>
      <c r="B2232">
        <v>10</v>
      </c>
      <c r="C2232">
        <v>0</v>
      </c>
      <c r="D2232">
        <f t="shared" si="102"/>
        <v>0</v>
      </c>
      <c r="E2232">
        <f t="shared" si="103"/>
        <v>0</v>
      </c>
      <c r="F2232">
        <f t="shared" si="104"/>
        <v>1</v>
      </c>
    </row>
    <row r="2233" spans="1:6" ht="25" customHeight="1">
      <c r="A2233" s="1" t="s">
        <v>2245</v>
      </c>
      <c r="B2233">
        <v>14</v>
      </c>
      <c r="C2233">
        <v>2</v>
      </c>
      <c r="D2233">
        <f t="shared" si="102"/>
        <v>0.14285714285714285</v>
      </c>
      <c r="E2233">
        <f t="shared" si="103"/>
        <v>2.0408163265306121E-2</v>
      </c>
      <c r="F2233">
        <f t="shared" si="104"/>
        <v>0.97959183673469385</v>
      </c>
    </row>
    <row r="2234" spans="1:6" ht="25" customHeight="1">
      <c r="A2234" s="1" t="s">
        <v>2246</v>
      </c>
      <c r="B2234">
        <v>10</v>
      </c>
      <c r="C2234">
        <v>0</v>
      </c>
      <c r="D2234">
        <f t="shared" si="102"/>
        <v>0</v>
      </c>
      <c r="E2234">
        <f t="shared" si="103"/>
        <v>0</v>
      </c>
      <c r="F2234">
        <f t="shared" si="104"/>
        <v>1</v>
      </c>
    </row>
    <row r="2235" spans="1:6" ht="25" customHeight="1">
      <c r="A2235" s="1" t="s">
        <v>2247</v>
      </c>
      <c r="B2235">
        <v>7</v>
      </c>
      <c r="C2235">
        <v>0</v>
      </c>
      <c r="D2235">
        <f t="shared" si="102"/>
        <v>0</v>
      </c>
      <c r="E2235">
        <f t="shared" si="103"/>
        <v>0</v>
      </c>
      <c r="F2235">
        <f t="shared" si="104"/>
        <v>1</v>
      </c>
    </row>
    <row r="2236" spans="1:6" ht="25" customHeight="1">
      <c r="A2236" s="1" t="s">
        <v>2248</v>
      </c>
      <c r="B2236">
        <v>9</v>
      </c>
      <c r="C2236">
        <v>0</v>
      </c>
      <c r="D2236">
        <f t="shared" si="102"/>
        <v>0</v>
      </c>
      <c r="E2236">
        <f t="shared" si="103"/>
        <v>0</v>
      </c>
      <c r="F2236">
        <f t="shared" si="104"/>
        <v>1</v>
      </c>
    </row>
    <row r="2237" spans="1:6" ht="25" customHeight="1">
      <c r="A2237" s="1" t="s">
        <v>2249</v>
      </c>
      <c r="B2237">
        <v>20</v>
      </c>
      <c r="C2237">
        <v>0</v>
      </c>
      <c r="D2237">
        <f t="shared" si="102"/>
        <v>0</v>
      </c>
      <c r="E2237">
        <f t="shared" si="103"/>
        <v>0</v>
      </c>
      <c r="F2237">
        <f t="shared" si="104"/>
        <v>1</v>
      </c>
    </row>
    <row r="2238" spans="1:6" ht="25" customHeight="1">
      <c r="A2238" s="1" t="s">
        <v>2250</v>
      </c>
      <c r="B2238">
        <v>4</v>
      </c>
      <c r="C2238">
        <v>0</v>
      </c>
      <c r="D2238">
        <f t="shared" si="102"/>
        <v>0</v>
      </c>
      <c r="E2238">
        <f t="shared" si="103"/>
        <v>0</v>
      </c>
      <c r="F2238">
        <f t="shared" si="104"/>
        <v>1</v>
      </c>
    </row>
    <row r="2239" spans="1:6" ht="25" customHeight="1">
      <c r="A2239" s="1" t="s">
        <v>2251</v>
      </c>
      <c r="B2239">
        <v>18</v>
      </c>
      <c r="C2239">
        <v>0</v>
      </c>
      <c r="D2239">
        <f t="shared" si="102"/>
        <v>0</v>
      </c>
      <c r="E2239">
        <f t="shared" si="103"/>
        <v>0</v>
      </c>
      <c r="F2239">
        <f t="shared" si="104"/>
        <v>1</v>
      </c>
    </row>
    <row r="2240" spans="1:6" ht="25" customHeight="1">
      <c r="A2240" s="1" t="s">
        <v>2252</v>
      </c>
      <c r="B2240">
        <v>6</v>
      </c>
      <c r="C2240">
        <v>0</v>
      </c>
      <c r="D2240">
        <f t="shared" si="102"/>
        <v>0</v>
      </c>
      <c r="E2240">
        <f t="shared" si="103"/>
        <v>0</v>
      </c>
      <c r="F2240">
        <f t="shared" si="104"/>
        <v>1</v>
      </c>
    </row>
    <row r="2241" spans="1:6" ht="25" customHeight="1">
      <c r="A2241" s="1" t="s">
        <v>2253</v>
      </c>
      <c r="B2241">
        <v>8</v>
      </c>
      <c r="C2241">
        <v>0</v>
      </c>
      <c r="D2241">
        <f t="shared" si="102"/>
        <v>0</v>
      </c>
      <c r="E2241">
        <f t="shared" si="103"/>
        <v>0</v>
      </c>
      <c r="F2241">
        <f t="shared" si="104"/>
        <v>1</v>
      </c>
    </row>
    <row r="2242" spans="1:6" ht="25" customHeight="1">
      <c r="A2242" s="1" t="s">
        <v>2254</v>
      </c>
      <c r="B2242">
        <v>4</v>
      </c>
      <c r="C2242">
        <v>0</v>
      </c>
      <c r="D2242">
        <f t="shared" si="102"/>
        <v>0</v>
      </c>
      <c r="E2242">
        <f t="shared" si="103"/>
        <v>0</v>
      </c>
      <c r="F2242">
        <f t="shared" si="104"/>
        <v>1</v>
      </c>
    </row>
    <row r="2243" spans="1:6" ht="25" customHeight="1">
      <c r="A2243" s="1" t="s">
        <v>2255</v>
      </c>
      <c r="B2243">
        <v>40</v>
      </c>
      <c r="C2243">
        <v>0</v>
      </c>
      <c r="D2243">
        <f t="shared" ref="D2243:D2306" si="105">C2243/B2243</f>
        <v>0</v>
      </c>
      <c r="E2243">
        <f t="shared" ref="E2243:E2306" si="106">D2243*D2243</f>
        <v>0</v>
      </c>
      <c r="F2243">
        <f t="shared" ref="F2243:F2306" si="107">1-E2243</f>
        <v>1</v>
      </c>
    </row>
    <row r="2244" spans="1:6" ht="25" customHeight="1">
      <c r="A2244" s="1" t="s">
        <v>2256</v>
      </c>
      <c r="B2244">
        <v>6</v>
      </c>
      <c r="C2244">
        <v>0</v>
      </c>
      <c r="D2244">
        <f t="shared" si="105"/>
        <v>0</v>
      </c>
      <c r="E2244">
        <f t="shared" si="106"/>
        <v>0</v>
      </c>
      <c r="F2244">
        <f t="shared" si="107"/>
        <v>1</v>
      </c>
    </row>
    <row r="2245" spans="1:6" ht="25" customHeight="1">
      <c r="A2245" s="1" t="s">
        <v>2257</v>
      </c>
      <c r="B2245">
        <v>5</v>
      </c>
      <c r="C2245">
        <v>0</v>
      </c>
      <c r="D2245">
        <f t="shared" si="105"/>
        <v>0</v>
      </c>
      <c r="E2245">
        <f t="shared" si="106"/>
        <v>0</v>
      </c>
      <c r="F2245">
        <f t="shared" si="107"/>
        <v>1</v>
      </c>
    </row>
    <row r="2246" spans="1:6" ht="25" customHeight="1">
      <c r="A2246" s="1" t="s">
        <v>2258</v>
      </c>
      <c r="B2246">
        <v>1</v>
      </c>
      <c r="C2246">
        <v>0</v>
      </c>
      <c r="D2246">
        <f t="shared" si="105"/>
        <v>0</v>
      </c>
      <c r="E2246">
        <f t="shared" si="106"/>
        <v>0</v>
      </c>
      <c r="F2246">
        <f t="shared" si="107"/>
        <v>1</v>
      </c>
    </row>
    <row r="2247" spans="1:6" ht="25" customHeight="1">
      <c r="A2247" s="1" t="s">
        <v>2259</v>
      </c>
      <c r="B2247">
        <v>2</v>
      </c>
      <c r="C2247">
        <v>0</v>
      </c>
      <c r="D2247">
        <f t="shared" si="105"/>
        <v>0</v>
      </c>
      <c r="E2247">
        <f t="shared" si="106"/>
        <v>0</v>
      </c>
      <c r="F2247">
        <f t="shared" si="107"/>
        <v>1</v>
      </c>
    </row>
    <row r="2248" spans="1:6" ht="25" customHeight="1">
      <c r="A2248" s="1" t="s">
        <v>2260</v>
      </c>
      <c r="B2248">
        <v>8</v>
      </c>
      <c r="C2248">
        <v>0</v>
      </c>
      <c r="D2248">
        <f t="shared" si="105"/>
        <v>0</v>
      </c>
      <c r="E2248">
        <f t="shared" si="106"/>
        <v>0</v>
      </c>
      <c r="F2248">
        <f t="shared" si="107"/>
        <v>1</v>
      </c>
    </row>
    <row r="2249" spans="1:6" ht="25" customHeight="1">
      <c r="A2249" s="1" t="s">
        <v>2261</v>
      </c>
      <c r="B2249">
        <v>2</v>
      </c>
      <c r="C2249">
        <v>0</v>
      </c>
      <c r="D2249">
        <f t="shared" si="105"/>
        <v>0</v>
      </c>
      <c r="E2249">
        <f t="shared" si="106"/>
        <v>0</v>
      </c>
      <c r="F2249">
        <f t="shared" si="107"/>
        <v>1</v>
      </c>
    </row>
    <row r="2250" spans="1:6" ht="25" customHeight="1">
      <c r="A2250" s="1" t="s">
        <v>2262</v>
      </c>
      <c r="B2250">
        <v>7</v>
      </c>
      <c r="C2250">
        <v>0</v>
      </c>
      <c r="D2250">
        <f t="shared" si="105"/>
        <v>0</v>
      </c>
      <c r="E2250">
        <f t="shared" si="106"/>
        <v>0</v>
      </c>
      <c r="F2250">
        <f t="shared" si="107"/>
        <v>1</v>
      </c>
    </row>
    <row r="2251" spans="1:6" ht="25" customHeight="1">
      <c r="A2251" s="1" t="s">
        <v>2263</v>
      </c>
      <c r="B2251">
        <v>5</v>
      </c>
      <c r="C2251">
        <v>0</v>
      </c>
      <c r="D2251">
        <f t="shared" si="105"/>
        <v>0</v>
      </c>
      <c r="E2251">
        <f t="shared" si="106"/>
        <v>0</v>
      </c>
      <c r="F2251">
        <f t="shared" si="107"/>
        <v>1</v>
      </c>
    </row>
    <row r="2252" spans="1:6" ht="25" customHeight="1">
      <c r="A2252" s="1" t="s">
        <v>2264</v>
      </c>
      <c r="B2252">
        <v>17</v>
      </c>
      <c r="C2252">
        <v>0</v>
      </c>
      <c r="D2252">
        <f t="shared" si="105"/>
        <v>0</v>
      </c>
      <c r="E2252">
        <f t="shared" si="106"/>
        <v>0</v>
      </c>
      <c r="F2252">
        <f t="shared" si="107"/>
        <v>1</v>
      </c>
    </row>
    <row r="2253" spans="1:6" ht="25" customHeight="1">
      <c r="A2253" s="1" t="s">
        <v>2265</v>
      </c>
      <c r="B2253">
        <v>5</v>
      </c>
      <c r="C2253">
        <v>0</v>
      </c>
      <c r="D2253">
        <f t="shared" si="105"/>
        <v>0</v>
      </c>
      <c r="E2253">
        <f t="shared" si="106"/>
        <v>0</v>
      </c>
      <c r="F2253">
        <f t="shared" si="107"/>
        <v>1</v>
      </c>
    </row>
    <row r="2254" spans="1:6" ht="25" customHeight="1">
      <c r="A2254" s="1" t="s">
        <v>2266</v>
      </c>
      <c r="B2254">
        <v>10</v>
      </c>
      <c r="C2254">
        <v>0</v>
      </c>
      <c r="D2254">
        <f t="shared" si="105"/>
        <v>0</v>
      </c>
      <c r="E2254">
        <f t="shared" si="106"/>
        <v>0</v>
      </c>
      <c r="F2254">
        <f t="shared" si="107"/>
        <v>1</v>
      </c>
    </row>
    <row r="2255" spans="1:6" ht="25" customHeight="1">
      <c r="A2255" s="1" t="s">
        <v>2267</v>
      </c>
      <c r="B2255">
        <v>11</v>
      </c>
      <c r="C2255">
        <v>0</v>
      </c>
      <c r="D2255">
        <f t="shared" si="105"/>
        <v>0</v>
      </c>
      <c r="E2255">
        <f t="shared" si="106"/>
        <v>0</v>
      </c>
      <c r="F2255">
        <f t="shared" si="107"/>
        <v>1</v>
      </c>
    </row>
    <row r="2256" spans="1:6" ht="25" customHeight="1">
      <c r="A2256" s="1" t="s">
        <v>2268</v>
      </c>
      <c r="B2256">
        <v>38</v>
      </c>
      <c r="C2256">
        <v>1</v>
      </c>
      <c r="D2256">
        <f t="shared" si="105"/>
        <v>2.6315789473684209E-2</v>
      </c>
      <c r="E2256">
        <f t="shared" si="106"/>
        <v>6.9252077562326859E-4</v>
      </c>
      <c r="F2256">
        <f t="shared" si="107"/>
        <v>0.99930747922437668</v>
      </c>
    </row>
    <row r="2257" spans="1:6" ht="25" customHeight="1">
      <c r="A2257" s="1" t="s">
        <v>2269</v>
      </c>
      <c r="B2257">
        <v>4</v>
      </c>
      <c r="C2257">
        <v>0</v>
      </c>
      <c r="D2257">
        <f t="shared" si="105"/>
        <v>0</v>
      </c>
      <c r="E2257">
        <f t="shared" si="106"/>
        <v>0</v>
      </c>
      <c r="F2257">
        <f t="shared" si="107"/>
        <v>1</v>
      </c>
    </row>
    <row r="2258" spans="1:6" ht="25" customHeight="1">
      <c r="A2258" s="1" t="s">
        <v>2270</v>
      </c>
      <c r="B2258">
        <v>2</v>
      </c>
      <c r="C2258">
        <v>0</v>
      </c>
      <c r="D2258">
        <f t="shared" si="105"/>
        <v>0</v>
      </c>
      <c r="E2258">
        <f t="shared" si="106"/>
        <v>0</v>
      </c>
      <c r="F2258">
        <f t="shared" si="107"/>
        <v>1</v>
      </c>
    </row>
    <row r="2259" spans="1:6" ht="25" customHeight="1">
      <c r="A2259" s="1" t="s">
        <v>2271</v>
      </c>
      <c r="B2259">
        <v>2</v>
      </c>
      <c r="C2259">
        <v>0</v>
      </c>
      <c r="D2259">
        <f t="shared" si="105"/>
        <v>0</v>
      </c>
      <c r="E2259">
        <f t="shared" si="106"/>
        <v>0</v>
      </c>
      <c r="F2259">
        <f t="shared" si="107"/>
        <v>1</v>
      </c>
    </row>
    <row r="2260" spans="1:6" ht="25" customHeight="1">
      <c r="A2260" s="1" t="s">
        <v>2272</v>
      </c>
      <c r="B2260">
        <v>4</v>
      </c>
      <c r="C2260">
        <v>0</v>
      </c>
      <c r="D2260">
        <f t="shared" si="105"/>
        <v>0</v>
      </c>
      <c r="E2260">
        <f t="shared" si="106"/>
        <v>0</v>
      </c>
      <c r="F2260">
        <f t="shared" si="107"/>
        <v>1</v>
      </c>
    </row>
    <row r="2261" spans="1:6" ht="25" customHeight="1">
      <c r="A2261" s="1" t="s">
        <v>2273</v>
      </c>
      <c r="B2261">
        <v>3</v>
      </c>
      <c r="C2261">
        <v>0</v>
      </c>
      <c r="D2261">
        <f t="shared" si="105"/>
        <v>0</v>
      </c>
      <c r="E2261">
        <f t="shared" si="106"/>
        <v>0</v>
      </c>
      <c r="F2261">
        <f t="shared" si="107"/>
        <v>1</v>
      </c>
    </row>
    <row r="2262" spans="1:6" ht="25" customHeight="1">
      <c r="A2262" s="1" t="s">
        <v>2274</v>
      </c>
      <c r="B2262">
        <v>3</v>
      </c>
      <c r="C2262">
        <v>0</v>
      </c>
      <c r="D2262">
        <f t="shared" si="105"/>
        <v>0</v>
      </c>
      <c r="E2262">
        <f t="shared" si="106"/>
        <v>0</v>
      </c>
      <c r="F2262">
        <f t="shared" si="107"/>
        <v>1</v>
      </c>
    </row>
    <row r="2263" spans="1:6" ht="25" customHeight="1">
      <c r="A2263" s="1" t="s">
        <v>2275</v>
      </c>
      <c r="B2263">
        <v>7</v>
      </c>
      <c r="C2263">
        <v>0</v>
      </c>
      <c r="D2263">
        <f t="shared" si="105"/>
        <v>0</v>
      </c>
      <c r="E2263">
        <f t="shared" si="106"/>
        <v>0</v>
      </c>
      <c r="F2263">
        <f t="shared" si="107"/>
        <v>1</v>
      </c>
    </row>
    <row r="2264" spans="1:6" ht="25" customHeight="1">
      <c r="A2264" s="1" t="s">
        <v>2276</v>
      </c>
      <c r="B2264">
        <v>2</v>
      </c>
      <c r="C2264">
        <v>0</v>
      </c>
      <c r="D2264">
        <f t="shared" si="105"/>
        <v>0</v>
      </c>
      <c r="E2264">
        <f t="shared" si="106"/>
        <v>0</v>
      </c>
      <c r="F2264">
        <f t="shared" si="107"/>
        <v>1</v>
      </c>
    </row>
    <row r="2265" spans="1:6" ht="25" customHeight="1">
      <c r="A2265" s="1" t="s">
        <v>2277</v>
      </c>
      <c r="B2265">
        <v>8</v>
      </c>
      <c r="C2265">
        <v>0</v>
      </c>
      <c r="D2265">
        <f t="shared" si="105"/>
        <v>0</v>
      </c>
      <c r="E2265">
        <f t="shared" si="106"/>
        <v>0</v>
      </c>
      <c r="F2265">
        <f t="shared" si="107"/>
        <v>1</v>
      </c>
    </row>
    <row r="2266" spans="1:6" ht="25" customHeight="1">
      <c r="A2266" s="1" t="s">
        <v>2278</v>
      </c>
      <c r="B2266">
        <v>14</v>
      </c>
      <c r="C2266">
        <v>0</v>
      </c>
      <c r="D2266">
        <f t="shared" si="105"/>
        <v>0</v>
      </c>
      <c r="E2266">
        <f t="shared" si="106"/>
        <v>0</v>
      </c>
      <c r="F2266">
        <f t="shared" si="107"/>
        <v>1</v>
      </c>
    </row>
    <row r="2267" spans="1:6" ht="25" customHeight="1">
      <c r="A2267" s="1" t="s">
        <v>2279</v>
      </c>
      <c r="B2267">
        <v>3</v>
      </c>
      <c r="C2267">
        <v>0</v>
      </c>
      <c r="D2267">
        <f t="shared" si="105"/>
        <v>0</v>
      </c>
      <c r="E2267">
        <f t="shared" si="106"/>
        <v>0</v>
      </c>
      <c r="F2267">
        <f t="shared" si="107"/>
        <v>1</v>
      </c>
    </row>
    <row r="2268" spans="1:6" ht="25" customHeight="1">
      <c r="A2268" s="1" t="s">
        <v>2280</v>
      </c>
      <c r="B2268">
        <v>18</v>
      </c>
      <c r="C2268">
        <v>0</v>
      </c>
      <c r="D2268">
        <f t="shared" si="105"/>
        <v>0</v>
      </c>
      <c r="E2268">
        <f t="shared" si="106"/>
        <v>0</v>
      </c>
      <c r="F2268">
        <f t="shared" si="107"/>
        <v>1</v>
      </c>
    </row>
    <row r="2269" spans="1:6" ht="25" customHeight="1">
      <c r="A2269" s="1" t="s">
        <v>2281</v>
      </c>
      <c r="B2269">
        <v>3</v>
      </c>
      <c r="C2269">
        <v>0</v>
      </c>
      <c r="D2269">
        <f t="shared" si="105"/>
        <v>0</v>
      </c>
      <c r="E2269">
        <f t="shared" si="106"/>
        <v>0</v>
      </c>
      <c r="F2269">
        <f t="shared" si="107"/>
        <v>1</v>
      </c>
    </row>
    <row r="2270" spans="1:6" ht="25" customHeight="1">
      <c r="A2270" s="1" t="s">
        <v>2282</v>
      </c>
      <c r="B2270">
        <v>3</v>
      </c>
      <c r="C2270">
        <v>0</v>
      </c>
      <c r="D2270">
        <f t="shared" si="105"/>
        <v>0</v>
      </c>
      <c r="E2270">
        <f t="shared" si="106"/>
        <v>0</v>
      </c>
      <c r="F2270">
        <f t="shared" si="107"/>
        <v>1</v>
      </c>
    </row>
    <row r="2271" spans="1:6" ht="25" customHeight="1">
      <c r="A2271" s="1" t="s">
        <v>2283</v>
      </c>
      <c r="B2271">
        <v>9</v>
      </c>
      <c r="C2271">
        <v>0</v>
      </c>
      <c r="D2271">
        <f t="shared" si="105"/>
        <v>0</v>
      </c>
      <c r="E2271">
        <f t="shared" si="106"/>
        <v>0</v>
      </c>
      <c r="F2271">
        <f t="shared" si="107"/>
        <v>1</v>
      </c>
    </row>
    <row r="2272" spans="1:6" ht="25" customHeight="1">
      <c r="A2272" s="1" t="s">
        <v>2284</v>
      </c>
      <c r="B2272">
        <v>3</v>
      </c>
      <c r="C2272">
        <v>0</v>
      </c>
      <c r="D2272">
        <f t="shared" si="105"/>
        <v>0</v>
      </c>
      <c r="E2272">
        <f t="shared" si="106"/>
        <v>0</v>
      </c>
      <c r="F2272">
        <f t="shared" si="107"/>
        <v>1</v>
      </c>
    </row>
    <row r="2273" spans="1:6" ht="25" customHeight="1">
      <c r="A2273" s="1" t="s">
        <v>2285</v>
      </c>
      <c r="B2273">
        <v>2</v>
      </c>
      <c r="C2273">
        <v>0</v>
      </c>
      <c r="D2273">
        <f t="shared" si="105"/>
        <v>0</v>
      </c>
      <c r="E2273">
        <f t="shared" si="106"/>
        <v>0</v>
      </c>
      <c r="F2273">
        <f t="shared" si="107"/>
        <v>1</v>
      </c>
    </row>
    <row r="2274" spans="1:6" ht="25" customHeight="1">
      <c r="A2274" s="1" t="s">
        <v>2286</v>
      </c>
      <c r="B2274">
        <v>2</v>
      </c>
      <c r="C2274">
        <v>0</v>
      </c>
      <c r="D2274">
        <f t="shared" si="105"/>
        <v>0</v>
      </c>
      <c r="E2274">
        <f t="shared" si="106"/>
        <v>0</v>
      </c>
      <c r="F2274">
        <f t="shared" si="107"/>
        <v>1</v>
      </c>
    </row>
    <row r="2275" spans="1:6" ht="25" customHeight="1">
      <c r="A2275" s="1" t="s">
        <v>2287</v>
      </c>
      <c r="B2275">
        <v>2</v>
      </c>
      <c r="C2275">
        <v>0</v>
      </c>
      <c r="D2275">
        <f t="shared" si="105"/>
        <v>0</v>
      </c>
      <c r="E2275">
        <f t="shared" si="106"/>
        <v>0</v>
      </c>
      <c r="F2275">
        <f t="shared" si="107"/>
        <v>1</v>
      </c>
    </row>
    <row r="2276" spans="1:6" ht="25" customHeight="1">
      <c r="A2276" s="1" t="s">
        <v>2288</v>
      </c>
      <c r="B2276">
        <v>5</v>
      </c>
      <c r="C2276">
        <v>0</v>
      </c>
      <c r="D2276">
        <f t="shared" si="105"/>
        <v>0</v>
      </c>
      <c r="E2276">
        <f t="shared" si="106"/>
        <v>0</v>
      </c>
      <c r="F2276">
        <f t="shared" si="107"/>
        <v>1</v>
      </c>
    </row>
    <row r="2277" spans="1:6" ht="25" customHeight="1">
      <c r="A2277" s="1" t="s">
        <v>2289</v>
      </c>
      <c r="B2277">
        <v>4</v>
      </c>
      <c r="C2277">
        <v>0</v>
      </c>
      <c r="D2277">
        <f t="shared" si="105"/>
        <v>0</v>
      </c>
      <c r="E2277">
        <f t="shared" si="106"/>
        <v>0</v>
      </c>
      <c r="F2277">
        <f t="shared" si="107"/>
        <v>1</v>
      </c>
    </row>
    <row r="2278" spans="1:6" ht="25" customHeight="1">
      <c r="A2278" s="1" t="s">
        <v>2290</v>
      </c>
      <c r="B2278">
        <v>9</v>
      </c>
      <c r="C2278">
        <v>0</v>
      </c>
      <c r="D2278">
        <f t="shared" si="105"/>
        <v>0</v>
      </c>
      <c r="E2278">
        <f t="shared" si="106"/>
        <v>0</v>
      </c>
      <c r="F2278">
        <f t="shared" si="107"/>
        <v>1</v>
      </c>
    </row>
    <row r="2279" spans="1:6" ht="25" customHeight="1">
      <c r="A2279" s="1" t="s">
        <v>2291</v>
      </c>
      <c r="B2279">
        <v>5</v>
      </c>
      <c r="C2279">
        <v>0</v>
      </c>
      <c r="D2279">
        <f t="shared" si="105"/>
        <v>0</v>
      </c>
      <c r="E2279">
        <f t="shared" si="106"/>
        <v>0</v>
      </c>
      <c r="F2279">
        <f t="shared" si="107"/>
        <v>1</v>
      </c>
    </row>
    <row r="2280" spans="1:6" ht="25" customHeight="1">
      <c r="A2280" s="1" t="s">
        <v>2292</v>
      </c>
      <c r="B2280">
        <v>6</v>
      </c>
      <c r="C2280">
        <v>0</v>
      </c>
      <c r="D2280">
        <f t="shared" si="105"/>
        <v>0</v>
      </c>
      <c r="E2280">
        <f t="shared" si="106"/>
        <v>0</v>
      </c>
      <c r="F2280">
        <f t="shared" si="107"/>
        <v>1</v>
      </c>
    </row>
    <row r="2281" spans="1:6" ht="25" customHeight="1">
      <c r="A2281" s="1" t="s">
        <v>2293</v>
      </c>
      <c r="B2281">
        <v>3</v>
      </c>
      <c r="C2281">
        <v>0</v>
      </c>
      <c r="D2281">
        <f t="shared" si="105"/>
        <v>0</v>
      </c>
      <c r="E2281">
        <f t="shared" si="106"/>
        <v>0</v>
      </c>
      <c r="F2281">
        <f t="shared" si="107"/>
        <v>1</v>
      </c>
    </row>
    <row r="2282" spans="1:6" ht="25" customHeight="1">
      <c r="A2282" s="1" t="s">
        <v>2294</v>
      </c>
      <c r="B2282">
        <v>7</v>
      </c>
      <c r="C2282">
        <v>0</v>
      </c>
      <c r="D2282">
        <f t="shared" si="105"/>
        <v>0</v>
      </c>
      <c r="E2282">
        <f t="shared" si="106"/>
        <v>0</v>
      </c>
      <c r="F2282">
        <f t="shared" si="107"/>
        <v>1</v>
      </c>
    </row>
    <row r="2283" spans="1:6" ht="25" customHeight="1">
      <c r="A2283" s="1" t="s">
        <v>2295</v>
      </c>
      <c r="B2283">
        <v>5</v>
      </c>
      <c r="C2283">
        <v>1</v>
      </c>
      <c r="D2283">
        <f t="shared" si="105"/>
        <v>0.2</v>
      </c>
      <c r="E2283">
        <f t="shared" si="106"/>
        <v>4.0000000000000008E-2</v>
      </c>
      <c r="F2283">
        <f t="shared" si="107"/>
        <v>0.96</v>
      </c>
    </row>
    <row r="2284" spans="1:6" ht="25" customHeight="1">
      <c r="A2284" s="1" t="s">
        <v>2296</v>
      </c>
      <c r="B2284">
        <v>41</v>
      </c>
      <c r="C2284">
        <v>0</v>
      </c>
      <c r="D2284">
        <f t="shared" si="105"/>
        <v>0</v>
      </c>
      <c r="E2284">
        <f t="shared" si="106"/>
        <v>0</v>
      </c>
      <c r="F2284">
        <f t="shared" si="107"/>
        <v>1</v>
      </c>
    </row>
    <row r="2285" spans="1:6" ht="25" customHeight="1">
      <c r="A2285" s="1" t="s">
        <v>2297</v>
      </c>
      <c r="B2285">
        <v>5</v>
      </c>
      <c r="C2285">
        <v>0</v>
      </c>
      <c r="D2285">
        <f t="shared" si="105"/>
        <v>0</v>
      </c>
      <c r="E2285">
        <f t="shared" si="106"/>
        <v>0</v>
      </c>
      <c r="F2285">
        <f t="shared" si="107"/>
        <v>1</v>
      </c>
    </row>
    <row r="2286" spans="1:6" ht="25" customHeight="1">
      <c r="A2286" s="1" t="s">
        <v>2298</v>
      </c>
      <c r="B2286">
        <v>1</v>
      </c>
      <c r="C2286">
        <v>0</v>
      </c>
      <c r="D2286">
        <f t="shared" si="105"/>
        <v>0</v>
      </c>
      <c r="E2286">
        <f t="shared" si="106"/>
        <v>0</v>
      </c>
      <c r="F2286">
        <f t="shared" si="107"/>
        <v>1</v>
      </c>
    </row>
    <row r="2287" spans="1:6" ht="25" customHeight="1">
      <c r="A2287" s="1" t="s">
        <v>2299</v>
      </c>
      <c r="B2287">
        <v>9</v>
      </c>
      <c r="C2287">
        <v>0</v>
      </c>
      <c r="D2287">
        <f t="shared" si="105"/>
        <v>0</v>
      </c>
      <c r="E2287">
        <f t="shared" si="106"/>
        <v>0</v>
      </c>
      <c r="F2287">
        <f t="shared" si="107"/>
        <v>1</v>
      </c>
    </row>
    <row r="2288" spans="1:6" ht="25" customHeight="1">
      <c r="A2288" s="1" t="s">
        <v>2300</v>
      </c>
      <c r="B2288">
        <v>7</v>
      </c>
      <c r="C2288">
        <v>0</v>
      </c>
      <c r="D2288">
        <f t="shared" si="105"/>
        <v>0</v>
      </c>
      <c r="E2288">
        <f t="shared" si="106"/>
        <v>0</v>
      </c>
      <c r="F2288">
        <f t="shared" si="107"/>
        <v>1</v>
      </c>
    </row>
    <row r="2289" spans="1:6" ht="25" customHeight="1">
      <c r="A2289" s="1" t="s">
        <v>2301</v>
      </c>
      <c r="B2289">
        <v>4</v>
      </c>
      <c r="C2289">
        <v>0</v>
      </c>
      <c r="D2289">
        <f t="shared" si="105"/>
        <v>0</v>
      </c>
      <c r="E2289">
        <f t="shared" si="106"/>
        <v>0</v>
      </c>
      <c r="F2289">
        <f t="shared" si="107"/>
        <v>1</v>
      </c>
    </row>
    <row r="2290" spans="1:6" ht="25" customHeight="1">
      <c r="A2290" s="1" t="s">
        <v>2302</v>
      </c>
      <c r="B2290">
        <v>25</v>
      </c>
      <c r="C2290">
        <v>0</v>
      </c>
      <c r="D2290">
        <f t="shared" si="105"/>
        <v>0</v>
      </c>
      <c r="E2290">
        <f t="shared" si="106"/>
        <v>0</v>
      </c>
      <c r="F2290">
        <f t="shared" si="107"/>
        <v>1</v>
      </c>
    </row>
    <row r="2291" spans="1:6" ht="25" customHeight="1">
      <c r="A2291" s="1" t="s">
        <v>2303</v>
      </c>
      <c r="B2291">
        <v>13</v>
      </c>
      <c r="C2291">
        <v>0</v>
      </c>
      <c r="D2291">
        <f t="shared" si="105"/>
        <v>0</v>
      </c>
      <c r="E2291">
        <f t="shared" si="106"/>
        <v>0</v>
      </c>
      <c r="F2291">
        <f t="shared" si="107"/>
        <v>1</v>
      </c>
    </row>
    <row r="2292" spans="1:6" ht="25" customHeight="1">
      <c r="A2292" s="1" t="s">
        <v>2304</v>
      </c>
      <c r="B2292">
        <v>2</v>
      </c>
      <c r="C2292">
        <v>0</v>
      </c>
      <c r="D2292">
        <f t="shared" si="105"/>
        <v>0</v>
      </c>
      <c r="E2292">
        <f t="shared" si="106"/>
        <v>0</v>
      </c>
      <c r="F2292">
        <f t="shared" si="107"/>
        <v>1</v>
      </c>
    </row>
    <row r="2293" spans="1:6" ht="25" customHeight="1">
      <c r="A2293" s="1" t="s">
        <v>2305</v>
      </c>
      <c r="B2293">
        <v>13</v>
      </c>
      <c r="C2293">
        <v>1</v>
      </c>
      <c r="D2293">
        <f t="shared" si="105"/>
        <v>7.6923076923076927E-2</v>
      </c>
      <c r="E2293">
        <f t="shared" si="106"/>
        <v>5.9171597633136102E-3</v>
      </c>
      <c r="F2293">
        <f t="shared" si="107"/>
        <v>0.99408284023668636</v>
      </c>
    </row>
    <row r="2294" spans="1:6" ht="25" customHeight="1">
      <c r="A2294" s="1" t="s">
        <v>2306</v>
      </c>
      <c r="B2294">
        <v>6</v>
      </c>
      <c r="C2294">
        <v>1</v>
      </c>
      <c r="D2294">
        <f t="shared" si="105"/>
        <v>0.16666666666666666</v>
      </c>
      <c r="E2294">
        <f t="shared" si="106"/>
        <v>2.7777777777777776E-2</v>
      </c>
      <c r="F2294">
        <f t="shared" si="107"/>
        <v>0.97222222222222221</v>
      </c>
    </row>
    <row r="2295" spans="1:6" ht="25" customHeight="1">
      <c r="A2295" s="1" t="s">
        <v>2307</v>
      </c>
      <c r="B2295">
        <v>36</v>
      </c>
      <c r="C2295">
        <v>2</v>
      </c>
      <c r="D2295">
        <f t="shared" si="105"/>
        <v>5.5555555555555552E-2</v>
      </c>
      <c r="E2295">
        <f t="shared" si="106"/>
        <v>3.0864197530864196E-3</v>
      </c>
      <c r="F2295">
        <f t="shared" si="107"/>
        <v>0.99691358024691357</v>
      </c>
    </row>
    <row r="2296" spans="1:6" ht="25" customHeight="1">
      <c r="A2296" s="1" t="s">
        <v>2308</v>
      </c>
      <c r="B2296">
        <v>13</v>
      </c>
      <c r="C2296">
        <v>0</v>
      </c>
      <c r="D2296">
        <f t="shared" si="105"/>
        <v>0</v>
      </c>
      <c r="E2296">
        <f t="shared" si="106"/>
        <v>0</v>
      </c>
      <c r="F2296">
        <f t="shared" si="107"/>
        <v>1</v>
      </c>
    </row>
    <row r="2297" spans="1:6" ht="25" customHeight="1">
      <c r="A2297" s="1" t="s">
        <v>2309</v>
      </c>
      <c r="B2297">
        <v>0</v>
      </c>
      <c r="C2297">
        <v>0</v>
      </c>
      <c r="D2297" t="e">
        <f t="shared" si="105"/>
        <v>#DIV/0!</v>
      </c>
      <c r="E2297" t="e">
        <f t="shared" si="106"/>
        <v>#DIV/0!</v>
      </c>
      <c r="F2297" t="e">
        <f t="shared" si="107"/>
        <v>#DIV/0!</v>
      </c>
    </row>
    <row r="2298" spans="1:6" ht="25" customHeight="1">
      <c r="A2298" s="1" t="s">
        <v>2310</v>
      </c>
      <c r="B2298">
        <v>18</v>
      </c>
      <c r="C2298">
        <v>0</v>
      </c>
      <c r="D2298">
        <f t="shared" si="105"/>
        <v>0</v>
      </c>
      <c r="E2298">
        <f t="shared" si="106"/>
        <v>0</v>
      </c>
      <c r="F2298">
        <f t="shared" si="107"/>
        <v>1</v>
      </c>
    </row>
    <row r="2299" spans="1:6" ht="25" customHeight="1">
      <c r="A2299" s="1" t="s">
        <v>2311</v>
      </c>
      <c r="B2299">
        <v>6</v>
      </c>
      <c r="C2299">
        <v>0</v>
      </c>
      <c r="D2299">
        <f t="shared" si="105"/>
        <v>0</v>
      </c>
      <c r="E2299">
        <f t="shared" si="106"/>
        <v>0</v>
      </c>
      <c r="F2299">
        <f t="shared" si="107"/>
        <v>1</v>
      </c>
    </row>
    <row r="2300" spans="1:6" ht="25" customHeight="1">
      <c r="A2300" s="1" t="s">
        <v>2312</v>
      </c>
      <c r="B2300">
        <v>37</v>
      </c>
      <c r="C2300">
        <v>0</v>
      </c>
      <c r="D2300">
        <f t="shared" si="105"/>
        <v>0</v>
      </c>
      <c r="E2300">
        <f t="shared" si="106"/>
        <v>0</v>
      </c>
      <c r="F2300">
        <f t="shared" si="107"/>
        <v>1</v>
      </c>
    </row>
    <row r="2301" spans="1:6" ht="25" customHeight="1">
      <c r="A2301" s="1" t="s">
        <v>2313</v>
      </c>
      <c r="B2301">
        <v>8</v>
      </c>
      <c r="C2301">
        <v>0</v>
      </c>
      <c r="D2301">
        <f t="shared" si="105"/>
        <v>0</v>
      </c>
      <c r="E2301">
        <f t="shared" si="106"/>
        <v>0</v>
      </c>
      <c r="F2301">
        <f t="shared" si="107"/>
        <v>1</v>
      </c>
    </row>
    <row r="2302" spans="1:6" ht="25" customHeight="1">
      <c r="A2302" s="1" t="s">
        <v>2314</v>
      </c>
      <c r="B2302">
        <v>7</v>
      </c>
      <c r="C2302">
        <v>0</v>
      </c>
      <c r="D2302">
        <f t="shared" si="105"/>
        <v>0</v>
      </c>
      <c r="E2302">
        <f t="shared" si="106"/>
        <v>0</v>
      </c>
      <c r="F2302">
        <f t="shared" si="107"/>
        <v>1</v>
      </c>
    </row>
    <row r="2303" spans="1:6" ht="25" customHeight="1">
      <c r="A2303" s="1" t="s">
        <v>2315</v>
      </c>
      <c r="B2303">
        <v>1</v>
      </c>
      <c r="C2303">
        <v>0</v>
      </c>
      <c r="D2303">
        <f t="shared" si="105"/>
        <v>0</v>
      </c>
      <c r="E2303">
        <f t="shared" si="106"/>
        <v>0</v>
      </c>
      <c r="F2303">
        <f t="shared" si="107"/>
        <v>1</v>
      </c>
    </row>
    <row r="2304" spans="1:6" ht="25" customHeight="1">
      <c r="A2304" s="1" t="s">
        <v>2316</v>
      </c>
      <c r="B2304">
        <v>4</v>
      </c>
      <c r="C2304">
        <v>0</v>
      </c>
      <c r="D2304">
        <f t="shared" si="105"/>
        <v>0</v>
      </c>
      <c r="E2304">
        <f t="shared" si="106"/>
        <v>0</v>
      </c>
      <c r="F2304">
        <f t="shared" si="107"/>
        <v>1</v>
      </c>
    </row>
    <row r="2305" spans="1:6" ht="25" customHeight="1">
      <c r="A2305" s="1" t="s">
        <v>2317</v>
      </c>
      <c r="B2305">
        <v>8</v>
      </c>
      <c r="C2305">
        <v>0</v>
      </c>
      <c r="D2305">
        <f t="shared" si="105"/>
        <v>0</v>
      </c>
      <c r="E2305">
        <f t="shared" si="106"/>
        <v>0</v>
      </c>
      <c r="F2305">
        <f t="shared" si="107"/>
        <v>1</v>
      </c>
    </row>
    <row r="2306" spans="1:6" ht="25" customHeight="1">
      <c r="A2306" s="1" t="s">
        <v>2318</v>
      </c>
      <c r="B2306">
        <v>5</v>
      </c>
      <c r="C2306">
        <v>0</v>
      </c>
      <c r="D2306">
        <f t="shared" si="105"/>
        <v>0</v>
      </c>
      <c r="E2306">
        <f t="shared" si="106"/>
        <v>0</v>
      </c>
      <c r="F2306">
        <f t="shared" si="107"/>
        <v>1</v>
      </c>
    </row>
    <row r="2307" spans="1:6" ht="25" customHeight="1">
      <c r="A2307" s="1" t="s">
        <v>2319</v>
      </c>
      <c r="B2307">
        <v>4</v>
      </c>
      <c r="C2307">
        <v>0</v>
      </c>
      <c r="D2307">
        <f t="shared" ref="D2307:D2370" si="108">C2307/B2307</f>
        <v>0</v>
      </c>
      <c r="E2307">
        <f t="shared" ref="E2307:E2370" si="109">D2307*D2307</f>
        <v>0</v>
      </c>
      <c r="F2307">
        <f t="shared" ref="F2307:F2370" si="110">1-E2307</f>
        <v>1</v>
      </c>
    </row>
    <row r="2308" spans="1:6" ht="25" customHeight="1">
      <c r="A2308" s="1" t="s">
        <v>2320</v>
      </c>
      <c r="B2308">
        <v>5</v>
      </c>
      <c r="C2308">
        <v>0</v>
      </c>
      <c r="D2308">
        <f t="shared" si="108"/>
        <v>0</v>
      </c>
      <c r="E2308">
        <f t="shared" si="109"/>
        <v>0</v>
      </c>
      <c r="F2308">
        <f t="shared" si="110"/>
        <v>1</v>
      </c>
    </row>
    <row r="2309" spans="1:6" ht="25" customHeight="1">
      <c r="A2309" s="1" t="s">
        <v>2321</v>
      </c>
      <c r="B2309">
        <v>11</v>
      </c>
      <c r="C2309">
        <v>0</v>
      </c>
      <c r="D2309">
        <f t="shared" si="108"/>
        <v>0</v>
      </c>
      <c r="E2309">
        <f t="shared" si="109"/>
        <v>0</v>
      </c>
      <c r="F2309">
        <f t="shared" si="110"/>
        <v>1</v>
      </c>
    </row>
    <row r="2310" spans="1:6" ht="25" customHeight="1">
      <c r="A2310" s="1" t="s">
        <v>2322</v>
      </c>
      <c r="B2310">
        <v>35</v>
      </c>
      <c r="C2310">
        <v>0</v>
      </c>
      <c r="D2310">
        <f t="shared" si="108"/>
        <v>0</v>
      </c>
      <c r="E2310">
        <f t="shared" si="109"/>
        <v>0</v>
      </c>
      <c r="F2310">
        <f t="shared" si="110"/>
        <v>1</v>
      </c>
    </row>
    <row r="2311" spans="1:6" ht="25" customHeight="1">
      <c r="A2311" s="1" t="s">
        <v>2323</v>
      </c>
      <c r="B2311">
        <v>7</v>
      </c>
      <c r="C2311">
        <v>0</v>
      </c>
      <c r="D2311">
        <f t="shared" si="108"/>
        <v>0</v>
      </c>
      <c r="E2311">
        <f t="shared" si="109"/>
        <v>0</v>
      </c>
      <c r="F2311">
        <f t="shared" si="110"/>
        <v>1</v>
      </c>
    </row>
    <row r="2312" spans="1:6" ht="25" customHeight="1">
      <c r="A2312" s="1" t="s">
        <v>2324</v>
      </c>
      <c r="B2312">
        <v>2</v>
      </c>
      <c r="C2312">
        <v>0</v>
      </c>
      <c r="D2312">
        <f t="shared" si="108"/>
        <v>0</v>
      </c>
      <c r="E2312">
        <f t="shared" si="109"/>
        <v>0</v>
      </c>
      <c r="F2312">
        <f t="shared" si="110"/>
        <v>1</v>
      </c>
    </row>
    <row r="2313" spans="1:6" ht="25" customHeight="1">
      <c r="A2313" s="1" t="s">
        <v>2325</v>
      </c>
      <c r="B2313">
        <v>4</v>
      </c>
      <c r="C2313">
        <v>0</v>
      </c>
      <c r="D2313">
        <f t="shared" si="108"/>
        <v>0</v>
      </c>
      <c r="E2313">
        <f t="shared" si="109"/>
        <v>0</v>
      </c>
      <c r="F2313">
        <f t="shared" si="110"/>
        <v>1</v>
      </c>
    </row>
    <row r="2314" spans="1:6" ht="25" customHeight="1">
      <c r="A2314" s="1" t="s">
        <v>2326</v>
      </c>
      <c r="B2314">
        <v>19</v>
      </c>
      <c r="C2314">
        <v>0</v>
      </c>
      <c r="D2314">
        <f t="shared" si="108"/>
        <v>0</v>
      </c>
      <c r="E2314">
        <f t="shared" si="109"/>
        <v>0</v>
      </c>
      <c r="F2314">
        <f t="shared" si="110"/>
        <v>1</v>
      </c>
    </row>
    <row r="2315" spans="1:6" ht="25" customHeight="1">
      <c r="A2315" s="1" t="s">
        <v>2327</v>
      </c>
      <c r="B2315">
        <v>4</v>
      </c>
      <c r="C2315">
        <v>0</v>
      </c>
      <c r="D2315">
        <f t="shared" si="108"/>
        <v>0</v>
      </c>
      <c r="E2315">
        <f t="shared" si="109"/>
        <v>0</v>
      </c>
      <c r="F2315">
        <f t="shared" si="110"/>
        <v>1</v>
      </c>
    </row>
    <row r="2316" spans="1:6" ht="25" customHeight="1">
      <c r="A2316" s="1" t="s">
        <v>2328</v>
      </c>
      <c r="B2316">
        <v>24</v>
      </c>
      <c r="C2316">
        <v>0</v>
      </c>
      <c r="D2316">
        <f t="shared" si="108"/>
        <v>0</v>
      </c>
      <c r="E2316">
        <f t="shared" si="109"/>
        <v>0</v>
      </c>
      <c r="F2316">
        <f t="shared" si="110"/>
        <v>1</v>
      </c>
    </row>
    <row r="2317" spans="1:6" ht="25" customHeight="1">
      <c r="A2317" s="1" t="s">
        <v>2329</v>
      </c>
      <c r="B2317">
        <v>6</v>
      </c>
      <c r="C2317">
        <v>1</v>
      </c>
      <c r="D2317">
        <f t="shared" si="108"/>
        <v>0.16666666666666666</v>
      </c>
      <c r="E2317">
        <f t="shared" si="109"/>
        <v>2.7777777777777776E-2</v>
      </c>
      <c r="F2317">
        <f t="shared" si="110"/>
        <v>0.97222222222222221</v>
      </c>
    </row>
    <row r="2318" spans="1:6" ht="25" customHeight="1">
      <c r="A2318" s="1" t="s">
        <v>2330</v>
      </c>
      <c r="B2318">
        <v>6</v>
      </c>
      <c r="C2318">
        <v>0</v>
      </c>
      <c r="D2318">
        <f t="shared" si="108"/>
        <v>0</v>
      </c>
      <c r="E2318">
        <f t="shared" si="109"/>
        <v>0</v>
      </c>
      <c r="F2318">
        <f t="shared" si="110"/>
        <v>1</v>
      </c>
    </row>
    <row r="2319" spans="1:6" ht="25" customHeight="1">
      <c r="A2319" s="1" t="s">
        <v>2331</v>
      </c>
      <c r="B2319">
        <v>4</v>
      </c>
      <c r="C2319">
        <v>0</v>
      </c>
      <c r="D2319">
        <f t="shared" si="108"/>
        <v>0</v>
      </c>
      <c r="E2319">
        <f t="shared" si="109"/>
        <v>0</v>
      </c>
      <c r="F2319">
        <f t="shared" si="110"/>
        <v>1</v>
      </c>
    </row>
    <row r="2320" spans="1:6" ht="25" customHeight="1">
      <c r="A2320" s="1" t="s">
        <v>2332</v>
      </c>
      <c r="B2320">
        <v>18</v>
      </c>
      <c r="C2320">
        <v>0</v>
      </c>
      <c r="D2320">
        <f t="shared" si="108"/>
        <v>0</v>
      </c>
      <c r="E2320">
        <f t="shared" si="109"/>
        <v>0</v>
      </c>
      <c r="F2320">
        <f t="shared" si="110"/>
        <v>1</v>
      </c>
    </row>
    <row r="2321" spans="1:6" ht="25" customHeight="1">
      <c r="A2321" s="1" t="s">
        <v>2333</v>
      </c>
      <c r="B2321">
        <v>22</v>
      </c>
      <c r="C2321">
        <v>0</v>
      </c>
      <c r="D2321">
        <f t="shared" si="108"/>
        <v>0</v>
      </c>
      <c r="E2321">
        <f t="shared" si="109"/>
        <v>0</v>
      </c>
      <c r="F2321">
        <f t="shared" si="110"/>
        <v>1</v>
      </c>
    </row>
    <row r="2322" spans="1:6" ht="25" customHeight="1">
      <c r="A2322" s="1" t="s">
        <v>2334</v>
      </c>
      <c r="B2322">
        <v>5</v>
      </c>
      <c r="C2322">
        <v>0</v>
      </c>
      <c r="D2322">
        <f t="shared" si="108"/>
        <v>0</v>
      </c>
      <c r="E2322">
        <f t="shared" si="109"/>
        <v>0</v>
      </c>
      <c r="F2322">
        <f t="shared" si="110"/>
        <v>1</v>
      </c>
    </row>
    <row r="2323" spans="1:6" ht="25" customHeight="1">
      <c r="A2323" s="1" t="s">
        <v>2335</v>
      </c>
      <c r="B2323">
        <v>9</v>
      </c>
      <c r="C2323">
        <v>0</v>
      </c>
      <c r="D2323">
        <f t="shared" si="108"/>
        <v>0</v>
      </c>
      <c r="E2323">
        <f t="shared" si="109"/>
        <v>0</v>
      </c>
      <c r="F2323">
        <f t="shared" si="110"/>
        <v>1</v>
      </c>
    </row>
    <row r="2324" spans="1:6" ht="25" customHeight="1">
      <c r="A2324" s="1" t="s">
        <v>2336</v>
      </c>
      <c r="B2324">
        <v>3</v>
      </c>
      <c r="C2324">
        <v>0</v>
      </c>
      <c r="D2324">
        <f t="shared" si="108"/>
        <v>0</v>
      </c>
      <c r="E2324">
        <f t="shared" si="109"/>
        <v>0</v>
      </c>
      <c r="F2324">
        <f t="shared" si="110"/>
        <v>1</v>
      </c>
    </row>
    <row r="2325" spans="1:6" ht="25" customHeight="1">
      <c r="A2325" s="1" t="s">
        <v>2337</v>
      </c>
      <c r="B2325">
        <v>6</v>
      </c>
      <c r="C2325">
        <v>1</v>
      </c>
      <c r="D2325">
        <f t="shared" si="108"/>
        <v>0.16666666666666666</v>
      </c>
      <c r="E2325">
        <f t="shared" si="109"/>
        <v>2.7777777777777776E-2</v>
      </c>
      <c r="F2325">
        <f t="shared" si="110"/>
        <v>0.97222222222222221</v>
      </c>
    </row>
    <row r="2326" spans="1:6" ht="25" customHeight="1">
      <c r="A2326" s="1" t="s">
        <v>2338</v>
      </c>
      <c r="B2326">
        <v>6</v>
      </c>
      <c r="C2326">
        <v>0</v>
      </c>
      <c r="D2326">
        <f t="shared" si="108"/>
        <v>0</v>
      </c>
      <c r="E2326">
        <f t="shared" si="109"/>
        <v>0</v>
      </c>
      <c r="F2326">
        <f t="shared" si="110"/>
        <v>1</v>
      </c>
    </row>
    <row r="2327" spans="1:6" ht="25" customHeight="1">
      <c r="A2327" s="1" t="s">
        <v>2339</v>
      </c>
      <c r="B2327">
        <v>10</v>
      </c>
      <c r="C2327">
        <v>0</v>
      </c>
      <c r="D2327">
        <f t="shared" si="108"/>
        <v>0</v>
      </c>
      <c r="E2327">
        <f t="shared" si="109"/>
        <v>0</v>
      </c>
      <c r="F2327">
        <f t="shared" si="110"/>
        <v>1</v>
      </c>
    </row>
    <row r="2328" spans="1:6" ht="25" customHeight="1">
      <c r="A2328" s="1" t="s">
        <v>2340</v>
      </c>
      <c r="B2328">
        <v>10</v>
      </c>
      <c r="C2328">
        <v>0</v>
      </c>
      <c r="D2328">
        <f t="shared" si="108"/>
        <v>0</v>
      </c>
      <c r="E2328">
        <f t="shared" si="109"/>
        <v>0</v>
      </c>
      <c r="F2328">
        <f t="shared" si="110"/>
        <v>1</v>
      </c>
    </row>
    <row r="2329" spans="1:6" ht="25" customHeight="1">
      <c r="A2329" s="1" t="s">
        <v>2341</v>
      </c>
      <c r="B2329">
        <v>8</v>
      </c>
      <c r="C2329">
        <v>1</v>
      </c>
      <c r="D2329">
        <f t="shared" si="108"/>
        <v>0.125</v>
      </c>
      <c r="E2329">
        <f t="shared" si="109"/>
        <v>1.5625E-2</v>
      </c>
      <c r="F2329">
        <f t="shared" si="110"/>
        <v>0.984375</v>
      </c>
    </row>
    <row r="2330" spans="1:6" ht="25" customHeight="1">
      <c r="A2330" s="1" t="s">
        <v>2342</v>
      </c>
      <c r="B2330">
        <v>10</v>
      </c>
      <c r="C2330">
        <v>1</v>
      </c>
      <c r="D2330">
        <f t="shared" si="108"/>
        <v>0.1</v>
      </c>
      <c r="E2330">
        <f t="shared" si="109"/>
        <v>1.0000000000000002E-2</v>
      </c>
      <c r="F2330">
        <f t="shared" si="110"/>
        <v>0.99</v>
      </c>
    </row>
    <row r="2331" spans="1:6" ht="25" customHeight="1">
      <c r="A2331" s="1" t="s">
        <v>2343</v>
      </c>
      <c r="B2331">
        <v>7</v>
      </c>
      <c r="C2331">
        <v>0</v>
      </c>
      <c r="D2331">
        <f t="shared" si="108"/>
        <v>0</v>
      </c>
      <c r="E2331">
        <f t="shared" si="109"/>
        <v>0</v>
      </c>
      <c r="F2331">
        <f t="shared" si="110"/>
        <v>1</v>
      </c>
    </row>
    <row r="2332" spans="1:6" ht="25" customHeight="1">
      <c r="A2332" s="1" t="s">
        <v>2344</v>
      </c>
      <c r="B2332">
        <v>44</v>
      </c>
      <c r="C2332">
        <v>0</v>
      </c>
      <c r="D2332">
        <f t="shared" si="108"/>
        <v>0</v>
      </c>
      <c r="E2332">
        <f t="shared" si="109"/>
        <v>0</v>
      </c>
      <c r="F2332">
        <f t="shared" si="110"/>
        <v>1</v>
      </c>
    </row>
    <row r="2333" spans="1:6" ht="25" customHeight="1">
      <c r="A2333" s="1" t="s">
        <v>2345</v>
      </c>
      <c r="B2333">
        <v>14</v>
      </c>
      <c r="C2333">
        <v>0</v>
      </c>
      <c r="D2333">
        <f t="shared" si="108"/>
        <v>0</v>
      </c>
      <c r="E2333">
        <f t="shared" si="109"/>
        <v>0</v>
      </c>
      <c r="F2333">
        <f t="shared" si="110"/>
        <v>1</v>
      </c>
    </row>
    <row r="2334" spans="1:6" ht="25" customHeight="1">
      <c r="A2334" s="1" t="s">
        <v>2346</v>
      </c>
      <c r="B2334">
        <v>14</v>
      </c>
      <c r="C2334">
        <v>0</v>
      </c>
      <c r="D2334">
        <f t="shared" si="108"/>
        <v>0</v>
      </c>
      <c r="E2334">
        <f t="shared" si="109"/>
        <v>0</v>
      </c>
      <c r="F2334">
        <f t="shared" si="110"/>
        <v>1</v>
      </c>
    </row>
    <row r="2335" spans="1:6" ht="25" customHeight="1">
      <c r="A2335" s="1" t="s">
        <v>2347</v>
      </c>
      <c r="B2335">
        <v>11</v>
      </c>
      <c r="C2335">
        <v>0</v>
      </c>
      <c r="D2335">
        <f t="shared" si="108"/>
        <v>0</v>
      </c>
      <c r="E2335">
        <f t="shared" si="109"/>
        <v>0</v>
      </c>
      <c r="F2335">
        <f t="shared" si="110"/>
        <v>1</v>
      </c>
    </row>
    <row r="2336" spans="1:6" ht="25" customHeight="1">
      <c r="A2336" s="1" t="s">
        <v>2348</v>
      </c>
      <c r="B2336">
        <v>4</v>
      </c>
      <c r="C2336">
        <v>0</v>
      </c>
      <c r="D2336">
        <f t="shared" si="108"/>
        <v>0</v>
      </c>
      <c r="E2336">
        <f t="shared" si="109"/>
        <v>0</v>
      </c>
      <c r="F2336">
        <f t="shared" si="110"/>
        <v>1</v>
      </c>
    </row>
    <row r="2337" spans="1:6" ht="25" customHeight="1">
      <c r="A2337" s="1" t="s">
        <v>2349</v>
      </c>
      <c r="B2337">
        <v>11</v>
      </c>
      <c r="C2337">
        <v>0</v>
      </c>
      <c r="D2337">
        <f t="shared" si="108"/>
        <v>0</v>
      </c>
      <c r="E2337">
        <f t="shared" si="109"/>
        <v>0</v>
      </c>
      <c r="F2337">
        <f t="shared" si="110"/>
        <v>1</v>
      </c>
    </row>
    <row r="2338" spans="1:6" ht="25" customHeight="1">
      <c r="A2338" s="1" t="s">
        <v>2350</v>
      </c>
      <c r="B2338">
        <v>8</v>
      </c>
      <c r="C2338">
        <v>0</v>
      </c>
      <c r="D2338">
        <f t="shared" si="108"/>
        <v>0</v>
      </c>
      <c r="E2338">
        <f t="shared" si="109"/>
        <v>0</v>
      </c>
      <c r="F2338">
        <f t="shared" si="110"/>
        <v>1</v>
      </c>
    </row>
    <row r="2339" spans="1:6" ht="25" customHeight="1">
      <c r="A2339" s="1" t="s">
        <v>2351</v>
      </c>
      <c r="B2339">
        <v>5</v>
      </c>
      <c r="C2339">
        <v>0</v>
      </c>
      <c r="D2339">
        <f t="shared" si="108"/>
        <v>0</v>
      </c>
      <c r="E2339">
        <f t="shared" si="109"/>
        <v>0</v>
      </c>
      <c r="F2339">
        <f t="shared" si="110"/>
        <v>1</v>
      </c>
    </row>
    <row r="2340" spans="1:6" ht="25" customHeight="1">
      <c r="A2340" s="1" t="s">
        <v>2352</v>
      </c>
      <c r="B2340">
        <v>45</v>
      </c>
      <c r="C2340">
        <v>0</v>
      </c>
      <c r="D2340">
        <f t="shared" si="108"/>
        <v>0</v>
      </c>
      <c r="E2340">
        <f t="shared" si="109"/>
        <v>0</v>
      </c>
      <c r="F2340">
        <f t="shared" si="110"/>
        <v>1</v>
      </c>
    </row>
    <row r="2341" spans="1:6" ht="25" customHeight="1">
      <c r="A2341" s="1" t="s">
        <v>2353</v>
      </c>
      <c r="B2341">
        <v>1</v>
      </c>
      <c r="C2341">
        <v>0</v>
      </c>
      <c r="D2341">
        <f t="shared" si="108"/>
        <v>0</v>
      </c>
      <c r="E2341">
        <f t="shared" si="109"/>
        <v>0</v>
      </c>
      <c r="F2341">
        <f t="shared" si="110"/>
        <v>1</v>
      </c>
    </row>
    <row r="2342" spans="1:6" ht="25" customHeight="1">
      <c r="A2342" s="1" t="s">
        <v>2354</v>
      </c>
      <c r="B2342">
        <v>42</v>
      </c>
      <c r="C2342">
        <v>0</v>
      </c>
      <c r="D2342">
        <f t="shared" si="108"/>
        <v>0</v>
      </c>
      <c r="E2342">
        <f t="shared" si="109"/>
        <v>0</v>
      </c>
      <c r="F2342">
        <f t="shared" si="110"/>
        <v>1</v>
      </c>
    </row>
    <row r="2343" spans="1:6" ht="25" customHeight="1">
      <c r="A2343" s="1" t="s">
        <v>2355</v>
      </c>
      <c r="B2343">
        <v>11</v>
      </c>
      <c r="C2343">
        <v>0</v>
      </c>
      <c r="D2343">
        <f t="shared" si="108"/>
        <v>0</v>
      </c>
      <c r="E2343">
        <f t="shared" si="109"/>
        <v>0</v>
      </c>
      <c r="F2343">
        <f t="shared" si="110"/>
        <v>1</v>
      </c>
    </row>
    <row r="2344" spans="1:6" ht="25" customHeight="1">
      <c r="A2344" s="1" t="s">
        <v>2356</v>
      </c>
      <c r="B2344">
        <v>9</v>
      </c>
      <c r="C2344">
        <v>0</v>
      </c>
      <c r="D2344">
        <f t="shared" si="108"/>
        <v>0</v>
      </c>
      <c r="E2344">
        <f t="shared" si="109"/>
        <v>0</v>
      </c>
      <c r="F2344">
        <f t="shared" si="110"/>
        <v>1</v>
      </c>
    </row>
    <row r="2345" spans="1:6" ht="25" customHeight="1">
      <c r="A2345" s="1" t="s">
        <v>2357</v>
      </c>
      <c r="B2345">
        <v>11</v>
      </c>
      <c r="C2345">
        <v>0</v>
      </c>
      <c r="D2345">
        <f t="shared" si="108"/>
        <v>0</v>
      </c>
      <c r="E2345">
        <f t="shared" si="109"/>
        <v>0</v>
      </c>
      <c r="F2345">
        <f t="shared" si="110"/>
        <v>1</v>
      </c>
    </row>
    <row r="2346" spans="1:6" ht="25" customHeight="1">
      <c r="A2346" s="1" t="s">
        <v>2358</v>
      </c>
      <c r="B2346">
        <v>5</v>
      </c>
      <c r="C2346">
        <v>0</v>
      </c>
      <c r="D2346">
        <f t="shared" si="108"/>
        <v>0</v>
      </c>
      <c r="E2346">
        <f t="shared" si="109"/>
        <v>0</v>
      </c>
      <c r="F2346">
        <f t="shared" si="110"/>
        <v>1</v>
      </c>
    </row>
    <row r="2347" spans="1:6" ht="25" customHeight="1">
      <c r="A2347" s="1" t="s">
        <v>2359</v>
      </c>
      <c r="B2347">
        <v>37</v>
      </c>
      <c r="C2347">
        <v>1</v>
      </c>
      <c r="D2347">
        <f t="shared" si="108"/>
        <v>2.7027027027027029E-2</v>
      </c>
      <c r="E2347">
        <f t="shared" si="109"/>
        <v>7.304601899196495E-4</v>
      </c>
      <c r="F2347">
        <f t="shared" si="110"/>
        <v>0.99926953981008038</v>
      </c>
    </row>
    <row r="2348" spans="1:6" ht="25" customHeight="1">
      <c r="A2348" s="1" t="s">
        <v>2360</v>
      </c>
      <c r="B2348">
        <v>17</v>
      </c>
      <c r="C2348">
        <v>0</v>
      </c>
      <c r="D2348">
        <f t="shared" si="108"/>
        <v>0</v>
      </c>
      <c r="E2348">
        <f t="shared" si="109"/>
        <v>0</v>
      </c>
      <c r="F2348">
        <f t="shared" si="110"/>
        <v>1</v>
      </c>
    </row>
    <row r="2349" spans="1:6" ht="25" customHeight="1">
      <c r="A2349" s="1" t="s">
        <v>2361</v>
      </c>
      <c r="B2349">
        <v>22</v>
      </c>
      <c r="C2349">
        <v>0</v>
      </c>
      <c r="D2349">
        <f t="shared" si="108"/>
        <v>0</v>
      </c>
      <c r="E2349">
        <f t="shared" si="109"/>
        <v>0</v>
      </c>
      <c r="F2349">
        <f t="shared" si="110"/>
        <v>1</v>
      </c>
    </row>
    <row r="2350" spans="1:6" ht="25" customHeight="1">
      <c r="A2350" s="1" t="s">
        <v>2362</v>
      </c>
      <c r="B2350">
        <v>7</v>
      </c>
      <c r="C2350">
        <v>0</v>
      </c>
      <c r="D2350">
        <f t="shared" si="108"/>
        <v>0</v>
      </c>
      <c r="E2350">
        <f t="shared" si="109"/>
        <v>0</v>
      </c>
      <c r="F2350">
        <f t="shared" si="110"/>
        <v>1</v>
      </c>
    </row>
    <row r="2351" spans="1:6" ht="25" customHeight="1">
      <c r="A2351" s="1" t="s">
        <v>2363</v>
      </c>
      <c r="B2351">
        <v>8</v>
      </c>
      <c r="C2351">
        <v>0</v>
      </c>
      <c r="D2351">
        <f t="shared" si="108"/>
        <v>0</v>
      </c>
      <c r="E2351">
        <f t="shared" si="109"/>
        <v>0</v>
      </c>
      <c r="F2351">
        <f t="shared" si="110"/>
        <v>1</v>
      </c>
    </row>
    <row r="2352" spans="1:6" ht="25" customHeight="1">
      <c r="A2352" s="1" t="s">
        <v>2364</v>
      </c>
      <c r="B2352">
        <v>6</v>
      </c>
      <c r="C2352">
        <v>0</v>
      </c>
      <c r="D2352">
        <f t="shared" si="108"/>
        <v>0</v>
      </c>
      <c r="E2352">
        <f t="shared" si="109"/>
        <v>0</v>
      </c>
      <c r="F2352">
        <f t="shared" si="110"/>
        <v>1</v>
      </c>
    </row>
    <row r="2353" spans="1:6" ht="25" customHeight="1">
      <c r="A2353" s="1" t="s">
        <v>2365</v>
      </c>
      <c r="B2353">
        <v>5</v>
      </c>
      <c r="C2353">
        <v>0</v>
      </c>
      <c r="D2353">
        <f t="shared" si="108"/>
        <v>0</v>
      </c>
      <c r="E2353">
        <f t="shared" si="109"/>
        <v>0</v>
      </c>
      <c r="F2353">
        <f t="shared" si="110"/>
        <v>1</v>
      </c>
    </row>
    <row r="2354" spans="1:6" ht="25" customHeight="1">
      <c r="A2354" s="1" t="s">
        <v>2366</v>
      </c>
      <c r="B2354">
        <v>5</v>
      </c>
      <c r="C2354">
        <v>0</v>
      </c>
      <c r="D2354">
        <f t="shared" si="108"/>
        <v>0</v>
      </c>
      <c r="E2354">
        <f t="shared" si="109"/>
        <v>0</v>
      </c>
      <c r="F2354">
        <f t="shared" si="110"/>
        <v>1</v>
      </c>
    </row>
    <row r="2355" spans="1:6" ht="25" customHeight="1">
      <c r="A2355" s="1" t="s">
        <v>2367</v>
      </c>
      <c r="B2355">
        <v>12</v>
      </c>
      <c r="C2355">
        <v>0</v>
      </c>
      <c r="D2355">
        <f t="shared" si="108"/>
        <v>0</v>
      </c>
      <c r="E2355">
        <f t="shared" si="109"/>
        <v>0</v>
      </c>
      <c r="F2355">
        <f t="shared" si="110"/>
        <v>1</v>
      </c>
    </row>
    <row r="2356" spans="1:6" ht="25" customHeight="1">
      <c r="A2356" s="1" t="s">
        <v>2368</v>
      </c>
      <c r="B2356">
        <v>7</v>
      </c>
      <c r="C2356">
        <v>0</v>
      </c>
      <c r="D2356">
        <f t="shared" si="108"/>
        <v>0</v>
      </c>
      <c r="E2356">
        <f t="shared" si="109"/>
        <v>0</v>
      </c>
      <c r="F2356">
        <f t="shared" si="110"/>
        <v>1</v>
      </c>
    </row>
    <row r="2357" spans="1:6" ht="25" customHeight="1">
      <c r="A2357" s="1" t="s">
        <v>3</v>
      </c>
      <c r="B2357">
        <v>0</v>
      </c>
      <c r="C2357">
        <v>0</v>
      </c>
      <c r="D2357" t="e">
        <f t="shared" si="108"/>
        <v>#DIV/0!</v>
      </c>
      <c r="E2357" t="e">
        <f t="shared" si="109"/>
        <v>#DIV/0!</v>
      </c>
      <c r="F2357" t="e">
        <f t="shared" si="110"/>
        <v>#DIV/0!</v>
      </c>
    </row>
    <row r="2358" spans="1:6" ht="25" customHeight="1">
      <c r="A2358" s="1" t="s">
        <v>2369</v>
      </c>
      <c r="B2358">
        <v>8</v>
      </c>
      <c r="C2358">
        <v>0</v>
      </c>
      <c r="D2358">
        <f t="shared" si="108"/>
        <v>0</v>
      </c>
      <c r="E2358">
        <f t="shared" si="109"/>
        <v>0</v>
      </c>
      <c r="F2358">
        <f t="shared" si="110"/>
        <v>1</v>
      </c>
    </row>
    <row r="2359" spans="1:6" ht="25" customHeight="1">
      <c r="A2359" s="1" t="s">
        <v>2370</v>
      </c>
      <c r="B2359">
        <v>3</v>
      </c>
      <c r="C2359">
        <v>0</v>
      </c>
      <c r="D2359">
        <f t="shared" si="108"/>
        <v>0</v>
      </c>
      <c r="E2359">
        <f t="shared" si="109"/>
        <v>0</v>
      </c>
      <c r="F2359">
        <f t="shared" si="110"/>
        <v>1</v>
      </c>
    </row>
    <row r="2360" spans="1:6" ht="25" customHeight="1">
      <c r="A2360" s="1" t="s">
        <v>2371</v>
      </c>
      <c r="B2360">
        <v>5</v>
      </c>
      <c r="C2360">
        <v>0</v>
      </c>
      <c r="D2360">
        <f t="shared" si="108"/>
        <v>0</v>
      </c>
      <c r="E2360">
        <f t="shared" si="109"/>
        <v>0</v>
      </c>
      <c r="F2360">
        <f t="shared" si="110"/>
        <v>1</v>
      </c>
    </row>
    <row r="2361" spans="1:6" ht="25" customHeight="1">
      <c r="A2361" s="1" t="s">
        <v>2372</v>
      </c>
      <c r="B2361">
        <v>35</v>
      </c>
      <c r="C2361">
        <v>4</v>
      </c>
      <c r="D2361">
        <f t="shared" si="108"/>
        <v>0.11428571428571428</v>
      </c>
      <c r="E2361">
        <f t="shared" si="109"/>
        <v>1.3061224489795917E-2</v>
      </c>
      <c r="F2361">
        <f t="shared" si="110"/>
        <v>0.98693877551020404</v>
      </c>
    </row>
    <row r="2362" spans="1:6" ht="25" customHeight="1">
      <c r="A2362" s="1" t="s">
        <v>2373</v>
      </c>
      <c r="B2362">
        <v>9</v>
      </c>
      <c r="C2362">
        <v>0</v>
      </c>
      <c r="D2362">
        <f t="shared" si="108"/>
        <v>0</v>
      </c>
      <c r="E2362">
        <f t="shared" si="109"/>
        <v>0</v>
      </c>
      <c r="F2362">
        <f t="shared" si="110"/>
        <v>1</v>
      </c>
    </row>
    <row r="2363" spans="1:6" ht="25" customHeight="1">
      <c r="A2363" s="1" t="s">
        <v>2374</v>
      </c>
      <c r="B2363">
        <v>13</v>
      </c>
      <c r="C2363">
        <v>0</v>
      </c>
      <c r="D2363">
        <f t="shared" si="108"/>
        <v>0</v>
      </c>
      <c r="E2363">
        <f t="shared" si="109"/>
        <v>0</v>
      </c>
      <c r="F2363">
        <f t="shared" si="110"/>
        <v>1</v>
      </c>
    </row>
    <row r="2364" spans="1:6" ht="25" customHeight="1">
      <c r="A2364" s="1" t="s">
        <v>2375</v>
      </c>
      <c r="B2364">
        <v>26</v>
      </c>
      <c r="C2364">
        <v>1</v>
      </c>
      <c r="D2364">
        <f t="shared" si="108"/>
        <v>3.8461538461538464E-2</v>
      </c>
      <c r="E2364">
        <f t="shared" si="109"/>
        <v>1.4792899408284025E-3</v>
      </c>
      <c r="F2364">
        <f t="shared" si="110"/>
        <v>0.99852071005917165</v>
      </c>
    </row>
    <row r="2365" spans="1:6" ht="25" customHeight="1">
      <c r="A2365" s="1" t="s">
        <v>2376</v>
      </c>
      <c r="B2365">
        <v>11</v>
      </c>
      <c r="C2365">
        <v>0</v>
      </c>
      <c r="D2365">
        <f t="shared" si="108"/>
        <v>0</v>
      </c>
      <c r="E2365">
        <f t="shared" si="109"/>
        <v>0</v>
      </c>
      <c r="F2365">
        <f t="shared" si="110"/>
        <v>1</v>
      </c>
    </row>
    <row r="2366" spans="1:6" ht="25" customHeight="1">
      <c r="A2366" s="1" t="s">
        <v>2377</v>
      </c>
      <c r="B2366">
        <v>9</v>
      </c>
      <c r="C2366">
        <v>0</v>
      </c>
      <c r="D2366">
        <f t="shared" si="108"/>
        <v>0</v>
      </c>
      <c r="E2366">
        <f t="shared" si="109"/>
        <v>0</v>
      </c>
      <c r="F2366">
        <f t="shared" si="110"/>
        <v>1</v>
      </c>
    </row>
    <row r="2367" spans="1:6" ht="25" customHeight="1">
      <c r="A2367" s="1" t="s">
        <v>2378</v>
      </c>
      <c r="B2367">
        <v>10</v>
      </c>
      <c r="C2367">
        <v>0</v>
      </c>
      <c r="D2367">
        <f t="shared" si="108"/>
        <v>0</v>
      </c>
      <c r="E2367">
        <f t="shared" si="109"/>
        <v>0</v>
      </c>
      <c r="F2367">
        <f t="shared" si="110"/>
        <v>1</v>
      </c>
    </row>
    <row r="2368" spans="1:6" ht="25" customHeight="1">
      <c r="A2368" s="1" t="s">
        <v>2379</v>
      </c>
      <c r="B2368">
        <v>6</v>
      </c>
      <c r="C2368">
        <v>0</v>
      </c>
      <c r="D2368">
        <f t="shared" si="108"/>
        <v>0</v>
      </c>
      <c r="E2368">
        <f t="shared" si="109"/>
        <v>0</v>
      </c>
      <c r="F2368">
        <f t="shared" si="110"/>
        <v>1</v>
      </c>
    </row>
    <row r="2369" spans="1:6" ht="25" customHeight="1">
      <c r="A2369" s="1" t="s">
        <v>2380</v>
      </c>
      <c r="B2369">
        <v>1</v>
      </c>
      <c r="C2369">
        <v>0</v>
      </c>
      <c r="D2369">
        <f t="shared" si="108"/>
        <v>0</v>
      </c>
      <c r="E2369">
        <f t="shared" si="109"/>
        <v>0</v>
      </c>
      <c r="F2369">
        <f t="shared" si="110"/>
        <v>1</v>
      </c>
    </row>
    <row r="2370" spans="1:6" ht="25" customHeight="1">
      <c r="A2370" s="1" t="s">
        <v>2381</v>
      </c>
      <c r="B2370">
        <v>7</v>
      </c>
      <c r="C2370">
        <v>1</v>
      </c>
      <c r="D2370">
        <f t="shared" si="108"/>
        <v>0.14285714285714285</v>
      </c>
      <c r="E2370">
        <f t="shared" si="109"/>
        <v>2.0408163265306121E-2</v>
      </c>
      <c r="F2370">
        <f t="shared" si="110"/>
        <v>0.97959183673469385</v>
      </c>
    </row>
    <row r="2371" spans="1:6" ht="25" customHeight="1">
      <c r="A2371" s="1" t="s">
        <v>2382</v>
      </c>
      <c r="B2371">
        <v>13</v>
      </c>
      <c r="C2371">
        <v>2</v>
      </c>
      <c r="D2371">
        <f t="shared" ref="D2371:D2434" si="111">C2371/B2371</f>
        <v>0.15384615384615385</v>
      </c>
      <c r="E2371">
        <f t="shared" ref="E2371:E2434" si="112">D2371*D2371</f>
        <v>2.3668639053254441E-2</v>
      </c>
      <c r="F2371">
        <f t="shared" ref="F2371:F2434" si="113">1-E2371</f>
        <v>0.97633136094674555</v>
      </c>
    </row>
    <row r="2372" spans="1:6" ht="25" customHeight="1">
      <c r="A2372" s="1" t="s">
        <v>2383</v>
      </c>
      <c r="B2372">
        <v>9</v>
      </c>
      <c r="C2372">
        <v>0</v>
      </c>
      <c r="D2372">
        <f t="shared" si="111"/>
        <v>0</v>
      </c>
      <c r="E2372">
        <f t="shared" si="112"/>
        <v>0</v>
      </c>
      <c r="F2372">
        <f t="shared" si="113"/>
        <v>1</v>
      </c>
    </row>
    <row r="2373" spans="1:6" ht="25" customHeight="1">
      <c r="A2373" s="1" t="s">
        <v>2384</v>
      </c>
      <c r="B2373">
        <v>30</v>
      </c>
      <c r="C2373">
        <v>0</v>
      </c>
      <c r="D2373">
        <f t="shared" si="111"/>
        <v>0</v>
      </c>
      <c r="E2373">
        <f t="shared" si="112"/>
        <v>0</v>
      </c>
      <c r="F2373">
        <f t="shared" si="113"/>
        <v>1</v>
      </c>
    </row>
    <row r="2374" spans="1:6" ht="25" customHeight="1">
      <c r="A2374" s="1" t="s">
        <v>2385</v>
      </c>
      <c r="B2374">
        <v>3</v>
      </c>
      <c r="C2374">
        <v>0</v>
      </c>
      <c r="D2374">
        <f t="shared" si="111"/>
        <v>0</v>
      </c>
      <c r="E2374">
        <f t="shared" si="112"/>
        <v>0</v>
      </c>
      <c r="F2374">
        <f t="shared" si="113"/>
        <v>1</v>
      </c>
    </row>
    <row r="2375" spans="1:6" ht="25" customHeight="1">
      <c r="A2375" s="1" t="s">
        <v>2386</v>
      </c>
      <c r="B2375">
        <v>0</v>
      </c>
      <c r="C2375">
        <v>0</v>
      </c>
      <c r="D2375" t="e">
        <f t="shared" si="111"/>
        <v>#DIV/0!</v>
      </c>
      <c r="E2375" t="e">
        <f t="shared" si="112"/>
        <v>#DIV/0!</v>
      </c>
      <c r="F2375" t="e">
        <f t="shared" si="113"/>
        <v>#DIV/0!</v>
      </c>
    </row>
    <row r="2376" spans="1:6" ht="25" customHeight="1">
      <c r="A2376" s="1" t="s">
        <v>2387</v>
      </c>
      <c r="B2376">
        <v>22</v>
      </c>
      <c r="C2376">
        <v>0</v>
      </c>
      <c r="D2376">
        <f t="shared" si="111"/>
        <v>0</v>
      </c>
      <c r="E2376">
        <f t="shared" si="112"/>
        <v>0</v>
      </c>
      <c r="F2376">
        <f t="shared" si="113"/>
        <v>1</v>
      </c>
    </row>
    <row r="2377" spans="1:6" ht="25" customHeight="1">
      <c r="A2377" s="1" t="s">
        <v>2388</v>
      </c>
      <c r="B2377">
        <v>5</v>
      </c>
      <c r="C2377">
        <v>0</v>
      </c>
      <c r="D2377">
        <f t="shared" si="111"/>
        <v>0</v>
      </c>
      <c r="E2377">
        <f t="shared" si="112"/>
        <v>0</v>
      </c>
      <c r="F2377">
        <f t="shared" si="113"/>
        <v>1</v>
      </c>
    </row>
    <row r="2378" spans="1:6" ht="25" customHeight="1">
      <c r="A2378" s="1" t="s">
        <v>2389</v>
      </c>
      <c r="B2378">
        <v>11</v>
      </c>
      <c r="C2378">
        <v>0</v>
      </c>
      <c r="D2378">
        <f t="shared" si="111"/>
        <v>0</v>
      </c>
      <c r="E2378">
        <f t="shared" si="112"/>
        <v>0</v>
      </c>
      <c r="F2378">
        <f t="shared" si="113"/>
        <v>1</v>
      </c>
    </row>
    <row r="2379" spans="1:6" ht="25" customHeight="1">
      <c r="A2379" s="1" t="s">
        <v>2390</v>
      </c>
      <c r="B2379">
        <v>2</v>
      </c>
      <c r="C2379">
        <v>0</v>
      </c>
      <c r="D2379">
        <f t="shared" si="111"/>
        <v>0</v>
      </c>
      <c r="E2379">
        <f t="shared" si="112"/>
        <v>0</v>
      </c>
      <c r="F2379">
        <f t="shared" si="113"/>
        <v>1</v>
      </c>
    </row>
    <row r="2380" spans="1:6" ht="25" customHeight="1">
      <c r="A2380" s="1" t="s">
        <v>2391</v>
      </c>
      <c r="B2380">
        <v>4</v>
      </c>
      <c r="C2380">
        <v>0</v>
      </c>
      <c r="D2380">
        <f t="shared" si="111"/>
        <v>0</v>
      </c>
      <c r="E2380">
        <f t="shared" si="112"/>
        <v>0</v>
      </c>
      <c r="F2380">
        <f t="shared" si="113"/>
        <v>1</v>
      </c>
    </row>
    <row r="2381" spans="1:6" ht="25" customHeight="1">
      <c r="A2381" s="1" t="s">
        <v>2392</v>
      </c>
      <c r="B2381">
        <v>51</v>
      </c>
      <c r="C2381">
        <v>0</v>
      </c>
      <c r="D2381">
        <f t="shared" si="111"/>
        <v>0</v>
      </c>
      <c r="E2381">
        <f t="shared" si="112"/>
        <v>0</v>
      </c>
      <c r="F2381">
        <f t="shared" si="113"/>
        <v>1</v>
      </c>
    </row>
    <row r="2382" spans="1:6" ht="25" customHeight="1">
      <c r="A2382" s="1" t="s">
        <v>2393</v>
      </c>
      <c r="B2382">
        <v>3</v>
      </c>
      <c r="C2382">
        <v>0</v>
      </c>
      <c r="D2382">
        <f t="shared" si="111"/>
        <v>0</v>
      </c>
      <c r="E2382">
        <f t="shared" si="112"/>
        <v>0</v>
      </c>
      <c r="F2382">
        <f t="shared" si="113"/>
        <v>1</v>
      </c>
    </row>
    <row r="2383" spans="1:6" ht="25" customHeight="1">
      <c r="A2383" s="1" t="s">
        <v>2394</v>
      </c>
      <c r="B2383">
        <v>5</v>
      </c>
      <c r="C2383">
        <v>0</v>
      </c>
      <c r="D2383">
        <f t="shared" si="111"/>
        <v>0</v>
      </c>
      <c r="E2383">
        <f t="shared" si="112"/>
        <v>0</v>
      </c>
      <c r="F2383">
        <f t="shared" si="113"/>
        <v>1</v>
      </c>
    </row>
    <row r="2384" spans="1:6" ht="25" customHeight="1">
      <c r="A2384" s="1" t="s">
        <v>2395</v>
      </c>
      <c r="B2384">
        <v>1</v>
      </c>
      <c r="C2384">
        <v>0</v>
      </c>
      <c r="D2384">
        <f t="shared" si="111"/>
        <v>0</v>
      </c>
      <c r="E2384">
        <f t="shared" si="112"/>
        <v>0</v>
      </c>
      <c r="F2384">
        <f t="shared" si="113"/>
        <v>1</v>
      </c>
    </row>
    <row r="2385" spans="1:6" ht="25" customHeight="1">
      <c r="A2385" s="1" t="s">
        <v>2396</v>
      </c>
      <c r="B2385">
        <v>9</v>
      </c>
      <c r="C2385">
        <v>0</v>
      </c>
      <c r="D2385">
        <f t="shared" si="111"/>
        <v>0</v>
      </c>
      <c r="E2385">
        <f t="shared" si="112"/>
        <v>0</v>
      </c>
      <c r="F2385">
        <f t="shared" si="113"/>
        <v>1</v>
      </c>
    </row>
    <row r="2386" spans="1:6" ht="25" customHeight="1">
      <c r="A2386" s="1" t="s">
        <v>2397</v>
      </c>
      <c r="B2386">
        <v>15</v>
      </c>
      <c r="C2386">
        <v>0</v>
      </c>
      <c r="D2386">
        <f t="shared" si="111"/>
        <v>0</v>
      </c>
      <c r="E2386">
        <f t="shared" si="112"/>
        <v>0</v>
      </c>
      <c r="F2386">
        <f t="shared" si="113"/>
        <v>1</v>
      </c>
    </row>
    <row r="2387" spans="1:6" ht="25" customHeight="1">
      <c r="A2387" s="1" t="s">
        <v>2398</v>
      </c>
      <c r="B2387">
        <v>8</v>
      </c>
      <c r="C2387">
        <v>0</v>
      </c>
      <c r="D2387">
        <f t="shared" si="111"/>
        <v>0</v>
      </c>
      <c r="E2387">
        <f t="shared" si="112"/>
        <v>0</v>
      </c>
      <c r="F2387">
        <f t="shared" si="113"/>
        <v>1</v>
      </c>
    </row>
    <row r="2388" spans="1:6" ht="25" customHeight="1">
      <c r="A2388" s="1" t="s">
        <v>2399</v>
      </c>
      <c r="B2388">
        <v>7</v>
      </c>
      <c r="C2388">
        <v>1</v>
      </c>
      <c r="D2388">
        <f t="shared" si="111"/>
        <v>0.14285714285714285</v>
      </c>
      <c r="E2388">
        <f t="shared" si="112"/>
        <v>2.0408163265306121E-2</v>
      </c>
      <c r="F2388">
        <f t="shared" si="113"/>
        <v>0.97959183673469385</v>
      </c>
    </row>
    <row r="2389" spans="1:6" ht="25" customHeight="1">
      <c r="A2389" s="1" t="s">
        <v>2400</v>
      </c>
      <c r="B2389">
        <v>6</v>
      </c>
      <c r="C2389">
        <v>0</v>
      </c>
      <c r="D2389">
        <f t="shared" si="111"/>
        <v>0</v>
      </c>
      <c r="E2389">
        <f t="shared" si="112"/>
        <v>0</v>
      </c>
      <c r="F2389">
        <f t="shared" si="113"/>
        <v>1</v>
      </c>
    </row>
    <row r="2390" spans="1:6" ht="25" customHeight="1">
      <c r="A2390" s="1" t="s">
        <v>2401</v>
      </c>
      <c r="B2390">
        <v>28</v>
      </c>
      <c r="C2390">
        <v>0</v>
      </c>
      <c r="D2390">
        <f t="shared" si="111"/>
        <v>0</v>
      </c>
      <c r="E2390">
        <f t="shared" si="112"/>
        <v>0</v>
      </c>
      <c r="F2390">
        <f t="shared" si="113"/>
        <v>1</v>
      </c>
    </row>
    <row r="2391" spans="1:6" ht="25" customHeight="1">
      <c r="A2391" s="1" t="s">
        <v>2402</v>
      </c>
      <c r="B2391">
        <v>5</v>
      </c>
      <c r="C2391">
        <v>0</v>
      </c>
      <c r="D2391">
        <f t="shared" si="111"/>
        <v>0</v>
      </c>
      <c r="E2391">
        <f t="shared" si="112"/>
        <v>0</v>
      </c>
      <c r="F2391">
        <f t="shared" si="113"/>
        <v>1</v>
      </c>
    </row>
    <row r="2392" spans="1:6" ht="25" customHeight="1">
      <c r="A2392" s="1" t="s">
        <v>2403</v>
      </c>
      <c r="B2392">
        <v>2</v>
      </c>
      <c r="C2392">
        <v>0</v>
      </c>
      <c r="D2392">
        <f t="shared" si="111"/>
        <v>0</v>
      </c>
      <c r="E2392">
        <f t="shared" si="112"/>
        <v>0</v>
      </c>
      <c r="F2392">
        <f t="shared" si="113"/>
        <v>1</v>
      </c>
    </row>
    <row r="2393" spans="1:6" ht="25" customHeight="1">
      <c r="A2393" s="1" t="s">
        <v>2404</v>
      </c>
      <c r="B2393">
        <v>4</v>
      </c>
      <c r="C2393">
        <v>0</v>
      </c>
      <c r="D2393">
        <f t="shared" si="111"/>
        <v>0</v>
      </c>
      <c r="E2393">
        <f t="shared" si="112"/>
        <v>0</v>
      </c>
      <c r="F2393">
        <f t="shared" si="113"/>
        <v>1</v>
      </c>
    </row>
    <row r="2394" spans="1:6" ht="25" customHeight="1">
      <c r="A2394" s="1" t="s">
        <v>2405</v>
      </c>
      <c r="B2394">
        <v>8</v>
      </c>
      <c r="C2394">
        <v>0</v>
      </c>
      <c r="D2394">
        <f t="shared" si="111"/>
        <v>0</v>
      </c>
      <c r="E2394">
        <f t="shared" si="112"/>
        <v>0</v>
      </c>
      <c r="F2394">
        <f t="shared" si="113"/>
        <v>1</v>
      </c>
    </row>
    <row r="2395" spans="1:6" ht="25" customHeight="1">
      <c r="A2395" s="1" t="s">
        <v>2406</v>
      </c>
      <c r="B2395">
        <v>3</v>
      </c>
      <c r="C2395">
        <v>0</v>
      </c>
      <c r="D2395">
        <f t="shared" si="111"/>
        <v>0</v>
      </c>
      <c r="E2395">
        <f t="shared" si="112"/>
        <v>0</v>
      </c>
      <c r="F2395">
        <f t="shared" si="113"/>
        <v>1</v>
      </c>
    </row>
    <row r="2396" spans="1:6" ht="25" customHeight="1">
      <c r="A2396" s="1" t="s">
        <v>2407</v>
      </c>
      <c r="B2396">
        <v>12</v>
      </c>
      <c r="C2396">
        <v>0</v>
      </c>
      <c r="D2396">
        <f t="shared" si="111"/>
        <v>0</v>
      </c>
      <c r="E2396">
        <f t="shared" si="112"/>
        <v>0</v>
      </c>
      <c r="F2396">
        <f t="shared" si="113"/>
        <v>1</v>
      </c>
    </row>
    <row r="2397" spans="1:6" ht="25" customHeight="1">
      <c r="A2397" s="1" t="s">
        <v>2408</v>
      </c>
      <c r="B2397">
        <v>10</v>
      </c>
      <c r="C2397">
        <v>2</v>
      </c>
      <c r="D2397">
        <f t="shared" si="111"/>
        <v>0.2</v>
      </c>
      <c r="E2397">
        <f t="shared" si="112"/>
        <v>4.0000000000000008E-2</v>
      </c>
      <c r="F2397">
        <f t="shared" si="113"/>
        <v>0.96</v>
      </c>
    </row>
    <row r="2398" spans="1:6" ht="25" customHeight="1">
      <c r="A2398" s="1" t="s">
        <v>2409</v>
      </c>
      <c r="B2398">
        <v>3</v>
      </c>
      <c r="C2398">
        <v>0</v>
      </c>
      <c r="D2398">
        <f t="shared" si="111"/>
        <v>0</v>
      </c>
      <c r="E2398">
        <f t="shared" si="112"/>
        <v>0</v>
      </c>
      <c r="F2398">
        <f t="shared" si="113"/>
        <v>1</v>
      </c>
    </row>
    <row r="2399" spans="1:6" ht="25" customHeight="1">
      <c r="A2399" s="1" t="s">
        <v>2410</v>
      </c>
      <c r="B2399">
        <v>9</v>
      </c>
      <c r="C2399">
        <v>0</v>
      </c>
      <c r="D2399">
        <f t="shared" si="111"/>
        <v>0</v>
      </c>
      <c r="E2399">
        <f t="shared" si="112"/>
        <v>0</v>
      </c>
      <c r="F2399">
        <f t="shared" si="113"/>
        <v>1</v>
      </c>
    </row>
    <row r="2400" spans="1:6" ht="25" customHeight="1">
      <c r="A2400" s="1" t="s">
        <v>2411</v>
      </c>
      <c r="B2400">
        <v>2</v>
      </c>
      <c r="C2400">
        <v>0</v>
      </c>
      <c r="D2400">
        <f t="shared" si="111"/>
        <v>0</v>
      </c>
      <c r="E2400">
        <f t="shared" si="112"/>
        <v>0</v>
      </c>
      <c r="F2400">
        <f t="shared" si="113"/>
        <v>1</v>
      </c>
    </row>
    <row r="2401" spans="1:6" ht="25" customHeight="1">
      <c r="A2401" s="1" t="s">
        <v>2412</v>
      </c>
      <c r="B2401">
        <v>5</v>
      </c>
      <c r="C2401">
        <v>0</v>
      </c>
      <c r="D2401">
        <f t="shared" si="111"/>
        <v>0</v>
      </c>
      <c r="E2401">
        <f t="shared" si="112"/>
        <v>0</v>
      </c>
      <c r="F2401">
        <f t="shared" si="113"/>
        <v>1</v>
      </c>
    </row>
    <row r="2402" spans="1:6" ht="25" customHeight="1">
      <c r="A2402" s="1" t="s">
        <v>2413</v>
      </c>
      <c r="B2402">
        <v>6</v>
      </c>
      <c r="C2402">
        <v>0</v>
      </c>
      <c r="D2402">
        <f t="shared" si="111"/>
        <v>0</v>
      </c>
      <c r="E2402">
        <f t="shared" si="112"/>
        <v>0</v>
      </c>
      <c r="F2402">
        <f t="shared" si="113"/>
        <v>1</v>
      </c>
    </row>
    <row r="2403" spans="1:6" ht="25" customHeight="1">
      <c r="A2403" s="1" t="s">
        <v>2414</v>
      </c>
      <c r="B2403">
        <v>3</v>
      </c>
      <c r="C2403">
        <v>0</v>
      </c>
      <c r="D2403">
        <f t="shared" si="111"/>
        <v>0</v>
      </c>
      <c r="E2403">
        <f t="shared" si="112"/>
        <v>0</v>
      </c>
      <c r="F2403">
        <f t="shared" si="113"/>
        <v>1</v>
      </c>
    </row>
    <row r="2404" spans="1:6" ht="25" customHeight="1">
      <c r="A2404" s="1" t="s">
        <v>2415</v>
      </c>
      <c r="B2404">
        <v>10</v>
      </c>
      <c r="C2404">
        <v>0</v>
      </c>
      <c r="D2404">
        <f t="shared" si="111"/>
        <v>0</v>
      </c>
      <c r="E2404">
        <f t="shared" si="112"/>
        <v>0</v>
      </c>
      <c r="F2404">
        <f t="shared" si="113"/>
        <v>1</v>
      </c>
    </row>
    <row r="2405" spans="1:6" ht="25" customHeight="1">
      <c r="A2405" s="1" t="s">
        <v>2416</v>
      </c>
      <c r="B2405">
        <v>9</v>
      </c>
      <c r="C2405">
        <v>0</v>
      </c>
      <c r="D2405">
        <f t="shared" si="111"/>
        <v>0</v>
      </c>
      <c r="E2405">
        <f t="shared" si="112"/>
        <v>0</v>
      </c>
      <c r="F2405">
        <f t="shared" si="113"/>
        <v>1</v>
      </c>
    </row>
    <row r="2406" spans="1:6" ht="25" customHeight="1">
      <c r="A2406" s="1" t="s">
        <v>2417</v>
      </c>
      <c r="B2406">
        <v>15</v>
      </c>
      <c r="C2406">
        <v>2</v>
      </c>
      <c r="D2406">
        <f t="shared" si="111"/>
        <v>0.13333333333333333</v>
      </c>
      <c r="E2406">
        <f t="shared" si="112"/>
        <v>1.7777777777777778E-2</v>
      </c>
      <c r="F2406">
        <f t="shared" si="113"/>
        <v>0.98222222222222222</v>
      </c>
    </row>
    <row r="2407" spans="1:6" ht="25" customHeight="1">
      <c r="A2407" s="1" t="s">
        <v>2418</v>
      </c>
      <c r="B2407">
        <v>3</v>
      </c>
      <c r="C2407">
        <v>0</v>
      </c>
      <c r="D2407">
        <f t="shared" si="111"/>
        <v>0</v>
      </c>
      <c r="E2407">
        <f t="shared" si="112"/>
        <v>0</v>
      </c>
      <c r="F2407">
        <f t="shared" si="113"/>
        <v>1</v>
      </c>
    </row>
    <row r="2408" spans="1:6" ht="25" customHeight="1">
      <c r="A2408" s="1" t="s">
        <v>2419</v>
      </c>
      <c r="B2408">
        <v>2</v>
      </c>
      <c r="C2408">
        <v>0</v>
      </c>
      <c r="D2408">
        <f t="shared" si="111"/>
        <v>0</v>
      </c>
      <c r="E2408">
        <f t="shared" si="112"/>
        <v>0</v>
      </c>
      <c r="F2408">
        <f t="shared" si="113"/>
        <v>1</v>
      </c>
    </row>
    <row r="2409" spans="1:6" ht="25" customHeight="1">
      <c r="A2409" s="1" t="s">
        <v>2420</v>
      </c>
      <c r="B2409">
        <v>9</v>
      </c>
      <c r="C2409">
        <v>0</v>
      </c>
      <c r="D2409">
        <f t="shared" si="111"/>
        <v>0</v>
      </c>
      <c r="E2409">
        <f t="shared" si="112"/>
        <v>0</v>
      </c>
      <c r="F2409">
        <f t="shared" si="113"/>
        <v>1</v>
      </c>
    </row>
    <row r="2410" spans="1:6" ht="25" customHeight="1">
      <c r="A2410" s="1" t="s">
        <v>2421</v>
      </c>
      <c r="B2410">
        <v>10</v>
      </c>
      <c r="C2410">
        <v>0</v>
      </c>
      <c r="D2410">
        <f t="shared" si="111"/>
        <v>0</v>
      </c>
      <c r="E2410">
        <f t="shared" si="112"/>
        <v>0</v>
      </c>
      <c r="F2410">
        <f t="shared" si="113"/>
        <v>1</v>
      </c>
    </row>
    <row r="2411" spans="1:6" ht="25" customHeight="1">
      <c r="A2411" s="1" t="s">
        <v>2422</v>
      </c>
      <c r="B2411">
        <v>7</v>
      </c>
      <c r="C2411">
        <v>0</v>
      </c>
      <c r="D2411">
        <f t="shared" si="111"/>
        <v>0</v>
      </c>
      <c r="E2411">
        <f t="shared" si="112"/>
        <v>0</v>
      </c>
      <c r="F2411">
        <f t="shared" si="113"/>
        <v>1</v>
      </c>
    </row>
    <row r="2412" spans="1:6" ht="25" customHeight="1">
      <c r="A2412" s="1" t="s">
        <v>2423</v>
      </c>
      <c r="B2412">
        <v>20</v>
      </c>
      <c r="C2412">
        <v>0</v>
      </c>
      <c r="D2412">
        <f t="shared" si="111"/>
        <v>0</v>
      </c>
      <c r="E2412">
        <f t="shared" si="112"/>
        <v>0</v>
      </c>
      <c r="F2412">
        <f t="shared" si="113"/>
        <v>1</v>
      </c>
    </row>
    <row r="2413" spans="1:6" ht="25" customHeight="1">
      <c r="A2413" s="1" t="s">
        <v>2424</v>
      </c>
      <c r="B2413">
        <v>5</v>
      </c>
      <c r="C2413">
        <v>0</v>
      </c>
      <c r="D2413">
        <f t="shared" si="111"/>
        <v>0</v>
      </c>
      <c r="E2413">
        <f t="shared" si="112"/>
        <v>0</v>
      </c>
      <c r="F2413">
        <f t="shared" si="113"/>
        <v>1</v>
      </c>
    </row>
    <row r="2414" spans="1:6" ht="25" customHeight="1">
      <c r="A2414" s="1" t="s">
        <v>2425</v>
      </c>
      <c r="B2414">
        <v>5</v>
      </c>
      <c r="C2414">
        <v>0</v>
      </c>
      <c r="D2414">
        <f t="shared" si="111"/>
        <v>0</v>
      </c>
      <c r="E2414">
        <f t="shared" si="112"/>
        <v>0</v>
      </c>
      <c r="F2414">
        <f t="shared" si="113"/>
        <v>1</v>
      </c>
    </row>
    <row r="2415" spans="1:6" ht="25" customHeight="1">
      <c r="A2415" s="1" t="s">
        <v>2426</v>
      </c>
      <c r="B2415">
        <v>4</v>
      </c>
      <c r="C2415">
        <v>0</v>
      </c>
      <c r="D2415">
        <f t="shared" si="111"/>
        <v>0</v>
      </c>
      <c r="E2415">
        <f t="shared" si="112"/>
        <v>0</v>
      </c>
      <c r="F2415">
        <f t="shared" si="113"/>
        <v>1</v>
      </c>
    </row>
    <row r="2416" spans="1:6" ht="25" customHeight="1">
      <c r="A2416" s="1" t="s">
        <v>2427</v>
      </c>
      <c r="B2416">
        <v>66</v>
      </c>
      <c r="C2416">
        <v>3</v>
      </c>
      <c r="D2416">
        <f t="shared" si="111"/>
        <v>4.5454545454545456E-2</v>
      </c>
      <c r="E2416">
        <f t="shared" si="112"/>
        <v>2.0661157024793389E-3</v>
      </c>
      <c r="F2416">
        <f t="shared" si="113"/>
        <v>0.99793388429752061</v>
      </c>
    </row>
    <row r="2417" spans="1:6" ht="25" customHeight="1">
      <c r="A2417" s="1" t="s">
        <v>2428</v>
      </c>
      <c r="B2417">
        <v>13</v>
      </c>
      <c r="C2417">
        <v>0</v>
      </c>
      <c r="D2417">
        <f t="shared" si="111"/>
        <v>0</v>
      </c>
      <c r="E2417">
        <f t="shared" si="112"/>
        <v>0</v>
      </c>
      <c r="F2417">
        <f t="shared" si="113"/>
        <v>1</v>
      </c>
    </row>
    <row r="2418" spans="1:6" ht="25" customHeight="1">
      <c r="A2418" s="1" t="s">
        <v>2429</v>
      </c>
      <c r="B2418">
        <v>14</v>
      </c>
      <c r="C2418">
        <v>0</v>
      </c>
      <c r="D2418">
        <f t="shared" si="111"/>
        <v>0</v>
      </c>
      <c r="E2418">
        <f t="shared" si="112"/>
        <v>0</v>
      </c>
      <c r="F2418">
        <f t="shared" si="113"/>
        <v>1</v>
      </c>
    </row>
    <row r="2419" spans="1:6" ht="25" customHeight="1">
      <c r="A2419" s="1" t="s">
        <v>2430</v>
      </c>
      <c r="B2419">
        <v>6</v>
      </c>
      <c r="C2419">
        <v>0</v>
      </c>
      <c r="D2419">
        <f t="shared" si="111"/>
        <v>0</v>
      </c>
      <c r="E2419">
        <f t="shared" si="112"/>
        <v>0</v>
      </c>
      <c r="F2419">
        <f t="shared" si="113"/>
        <v>1</v>
      </c>
    </row>
    <row r="2420" spans="1:6" ht="25" customHeight="1">
      <c r="A2420" s="1" t="s">
        <v>2431</v>
      </c>
      <c r="B2420">
        <v>4</v>
      </c>
      <c r="C2420">
        <v>0</v>
      </c>
      <c r="D2420">
        <f t="shared" si="111"/>
        <v>0</v>
      </c>
      <c r="E2420">
        <f t="shared" si="112"/>
        <v>0</v>
      </c>
      <c r="F2420">
        <f t="shared" si="113"/>
        <v>1</v>
      </c>
    </row>
    <row r="2421" spans="1:6" ht="25" customHeight="1">
      <c r="A2421" s="1" t="s">
        <v>2432</v>
      </c>
      <c r="B2421">
        <v>1</v>
      </c>
      <c r="C2421">
        <v>0</v>
      </c>
      <c r="D2421">
        <f t="shared" si="111"/>
        <v>0</v>
      </c>
      <c r="E2421">
        <f t="shared" si="112"/>
        <v>0</v>
      </c>
      <c r="F2421">
        <f t="shared" si="113"/>
        <v>1</v>
      </c>
    </row>
    <row r="2422" spans="1:6" ht="25" customHeight="1">
      <c r="A2422" s="1" t="s">
        <v>2433</v>
      </c>
      <c r="B2422">
        <v>2</v>
      </c>
      <c r="C2422">
        <v>0</v>
      </c>
      <c r="D2422">
        <f t="shared" si="111"/>
        <v>0</v>
      </c>
      <c r="E2422">
        <f t="shared" si="112"/>
        <v>0</v>
      </c>
      <c r="F2422">
        <f t="shared" si="113"/>
        <v>1</v>
      </c>
    </row>
    <row r="2423" spans="1:6" ht="25" customHeight="1">
      <c r="A2423" s="1" t="s">
        <v>2434</v>
      </c>
      <c r="B2423">
        <v>4</v>
      </c>
      <c r="C2423">
        <v>0</v>
      </c>
      <c r="D2423">
        <f t="shared" si="111"/>
        <v>0</v>
      </c>
      <c r="E2423">
        <f t="shared" si="112"/>
        <v>0</v>
      </c>
      <c r="F2423">
        <f t="shared" si="113"/>
        <v>1</v>
      </c>
    </row>
    <row r="2424" spans="1:6" ht="25" customHeight="1">
      <c r="A2424" s="1" t="s">
        <v>2435</v>
      </c>
      <c r="B2424">
        <v>17</v>
      </c>
      <c r="C2424">
        <v>0</v>
      </c>
      <c r="D2424">
        <f t="shared" si="111"/>
        <v>0</v>
      </c>
      <c r="E2424">
        <f t="shared" si="112"/>
        <v>0</v>
      </c>
      <c r="F2424">
        <f t="shared" si="113"/>
        <v>1</v>
      </c>
    </row>
    <row r="2425" spans="1:6" ht="25" customHeight="1">
      <c r="A2425" s="1" t="s">
        <v>2436</v>
      </c>
      <c r="B2425">
        <v>11</v>
      </c>
      <c r="C2425">
        <v>0</v>
      </c>
      <c r="D2425">
        <f t="shared" si="111"/>
        <v>0</v>
      </c>
      <c r="E2425">
        <f t="shared" si="112"/>
        <v>0</v>
      </c>
      <c r="F2425">
        <f t="shared" si="113"/>
        <v>1</v>
      </c>
    </row>
    <row r="2426" spans="1:6" ht="25" customHeight="1">
      <c r="A2426" s="1" t="s">
        <v>2437</v>
      </c>
      <c r="B2426">
        <v>2</v>
      </c>
      <c r="C2426">
        <v>0</v>
      </c>
      <c r="D2426">
        <f t="shared" si="111"/>
        <v>0</v>
      </c>
      <c r="E2426">
        <f t="shared" si="112"/>
        <v>0</v>
      </c>
      <c r="F2426">
        <f t="shared" si="113"/>
        <v>1</v>
      </c>
    </row>
    <row r="2427" spans="1:6" ht="25" customHeight="1">
      <c r="A2427" s="1" t="s">
        <v>2438</v>
      </c>
      <c r="B2427">
        <v>17</v>
      </c>
      <c r="C2427">
        <v>1</v>
      </c>
      <c r="D2427">
        <f t="shared" si="111"/>
        <v>5.8823529411764705E-2</v>
      </c>
      <c r="E2427">
        <f t="shared" si="112"/>
        <v>3.4602076124567475E-3</v>
      </c>
      <c r="F2427">
        <f t="shared" si="113"/>
        <v>0.9965397923875432</v>
      </c>
    </row>
    <row r="2428" spans="1:6" ht="25" customHeight="1">
      <c r="A2428" s="1" t="s">
        <v>2439</v>
      </c>
      <c r="B2428">
        <v>5</v>
      </c>
      <c r="C2428">
        <v>0</v>
      </c>
      <c r="D2428">
        <f t="shared" si="111"/>
        <v>0</v>
      </c>
      <c r="E2428">
        <f t="shared" si="112"/>
        <v>0</v>
      </c>
      <c r="F2428">
        <f t="shared" si="113"/>
        <v>1</v>
      </c>
    </row>
    <row r="2429" spans="1:6" ht="25" customHeight="1">
      <c r="A2429" s="1" t="s">
        <v>2440</v>
      </c>
      <c r="B2429">
        <v>5</v>
      </c>
      <c r="C2429">
        <v>0</v>
      </c>
      <c r="D2429">
        <f t="shared" si="111"/>
        <v>0</v>
      </c>
      <c r="E2429">
        <f t="shared" si="112"/>
        <v>0</v>
      </c>
      <c r="F2429">
        <f t="shared" si="113"/>
        <v>1</v>
      </c>
    </row>
    <row r="2430" spans="1:6" ht="25" customHeight="1">
      <c r="A2430" s="1" t="s">
        <v>2441</v>
      </c>
      <c r="B2430">
        <v>4</v>
      </c>
      <c r="C2430">
        <v>0</v>
      </c>
      <c r="D2430">
        <f t="shared" si="111"/>
        <v>0</v>
      </c>
      <c r="E2430">
        <f t="shared" si="112"/>
        <v>0</v>
      </c>
      <c r="F2430">
        <f t="shared" si="113"/>
        <v>1</v>
      </c>
    </row>
    <row r="2431" spans="1:6" ht="25" customHeight="1">
      <c r="A2431" s="1" t="s">
        <v>2442</v>
      </c>
      <c r="B2431">
        <v>5</v>
      </c>
      <c r="C2431">
        <v>0</v>
      </c>
      <c r="D2431">
        <f t="shared" si="111"/>
        <v>0</v>
      </c>
      <c r="E2431">
        <f t="shared" si="112"/>
        <v>0</v>
      </c>
      <c r="F2431">
        <f t="shared" si="113"/>
        <v>1</v>
      </c>
    </row>
    <row r="2432" spans="1:6" ht="25" customHeight="1">
      <c r="A2432" s="1" t="s">
        <v>2443</v>
      </c>
      <c r="B2432">
        <v>2</v>
      </c>
      <c r="C2432">
        <v>0</v>
      </c>
      <c r="D2432">
        <f t="shared" si="111"/>
        <v>0</v>
      </c>
      <c r="E2432">
        <f t="shared" si="112"/>
        <v>0</v>
      </c>
      <c r="F2432">
        <f t="shared" si="113"/>
        <v>1</v>
      </c>
    </row>
    <row r="2433" spans="1:6" ht="25" customHeight="1">
      <c r="A2433" s="1" t="s">
        <v>2444</v>
      </c>
      <c r="B2433">
        <v>6</v>
      </c>
      <c r="C2433">
        <v>0</v>
      </c>
      <c r="D2433">
        <f t="shared" si="111"/>
        <v>0</v>
      </c>
      <c r="E2433">
        <f t="shared" si="112"/>
        <v>0</v>
      </c>
      <c r="F2433">
        <f t="shared" si="113"/>
        <v>1</v>
      </c>
    </row>
    <row r="2434" spans="1:6" ht="25" customHeight="1">
      <c r="A2434" s="1" t="s">
        <v>2445</v>
      </c>
      <c r="B2434">
        <v>35</v>
      </c>
      <c r="C2434">
        <v>0</v>
      </c>
      <c r="D2434">
        <f t="shared" si="111"/>
        <v>0</v>
      </c>
      <c r="E2434">
        <f t="shared" si="112"/>
        <v>0</v>
      </c>
      <c r="F2434">
        <f t="shared" si="113"/>
        <v>1</v>
      </c>
    </row>
    <row r="2435" spans="1:6" ht="25" customHeight="1">
      <c r="A2435" s="1" t="s">
        <v>2446</v>
      </c>
      <c r="B2435">
        <v>10</v>
      </c>
      <c r="C2435">
        <v>0</v>
      </c>
      <c r="D2435">
        <f t="shared" ref="D2435:D2498" si="114">C2435/B2435</f>
        <v>0</v>
      </c>
      <c r="E2435">
        <f t="shared" ref="E2435:E2498" si="115">D2435*D2435</f>
        <v>0</v>
      </c>
      <c r="F2435">
        <f t="shared" ref="F2435:F2498" si="116">1-E2435</f>
        <v>1</v>
      </c>
    </row>
    <row r="2436" spans="1:6" ht="25" customHeight="1">
      <c r="A2436" s="1" t="s">
        <v>2447</v>
      </c>
      <c r="B2436">
        <v>2</v>
      </c>
      <c r="C2436">
        <v>0</v>
      </c>
      <c r="D2436">
        <f t="shared" si="114"/>
        <v>0</v>
      </c>
      <c r="E2436">
        <f t="shared" si="115"/>
        <v>0</v>
      </c>
      <c r="F2436">
        <f t="shared" si="116"/>
        <v>1</v>
      </c>
    </row>
    <row r="2437" spans="1:6" ht="25" customHeight="1">
      <c r="A2437" s="1" t="s">
        <v>2448</v>
      </c>
      <c r="B2437">
        <v>9</v>
      </c>
      <c r="C2437">
        <v>0</v>
      </c>
      <c r="D2437">
        <f t="shared" si="114"/>
        <v>0</v>
      </c>
      <c r="E2437">
        <f t="shared" si="115"/>
        <v>0</v>
      </c>
      <c r="F2437">
        <f t="shared" si="116"/>
        <v>1</v>
      </c>
    </row>
    <row r="2438" spans="1:6" ht="25" customHeight="1">
      <c r="A2438" s="1" t="s">
        <v>2449</v>
      </c>
      <c r="B2438">
        <v>14</v>
      </c>
      <c r="C2438">
        <v>0</v>
      </c>
      <c r="D2438">
        <f t="shared" si="114"/>
        <v>0</v>
      </c>
      <c r="E2438">
        <f t="shared" si="115"/>
        <v>0</v>
      </c>
      <c r="F2438">
        <f t="shared" si="116"/>
        <v>1</v>
      </c>
    </row>
    <row r="2439" spans="1:6" ht="25" customHeight="1">
      <c r="A2439" s="1" t="s">
        <v>2450</v>
      </c>
      <c r="B2439">
        <v>4</v>
      </c>
      <c r="C2439">
        <v>0</v>
      </c>
      <c r="D2439">
        <f t="shared" si="114"/>
        <v>0</v>
      </c>
      <c r="E2439">
        <f t="shared" si="115"/>
        <v>0</v>
      </c>
      <c r="F2439">
        <f t="shared" si="116"/>
        <v>1</v>
      </c>
    </row>
    <row r="2440" spans="1:6" ht="25" customHeight="1">
      <c r="A2440" s="1" t="s">
        <v>2451</v>
      </c>
      <c r="B2440">
        <v>9</v>
      </c>
      <c r="C2440">
        <v>1</v>
      </c>
      <c r="D2440">
        <f t="shared" si="114"/>
        <v>0.1111111111111111</v>
      </c>
      <c r="E2440">
        <f t="shared" si="115"/>
        <v>1.2345679012345678E-2</v>
      </c>
      <c r="F2440">
        <f t="shared" si="116"/>
        <v>0.98765432098765427</v>
      </c>
    </row>
    <row r="2441" spans="1:6" ht="25" customHeight="1">
      <c r="A2441" s="1" t="s">
        <v>2452</v>
      </c>
      <c r="B2441">
        <v>3</v>
      </c>
      <c r="C2441">
        <v>0</v>
      </c>
      <c r="D2441">
        <f t="shared" si="114"/>
        <v>0</v>
      </c>
      <c r="E2441">
        <f t="shared" si="115"/>
        <v>0</v>
      </c>
      <c r="F2441">
        <f t="shared" si="116"/>
        <v>1</v>
      </c>
    </row>
    <row r="2442" spans="1:6" ht="25" customHeight="1">
      <c r="A2442" s="1" t="s">
        <v>2453</v>
      </c>
      <c r="B2442">
        <v>8</v>
      </c>
      <c r="C2442">
        <v>0</v>
      </c>
      <c r="D2442">
        <f t="shared" si="114"/>
        <v>0</v>
      </c>
      <c r="E2442">
        <f t="shared" si="115"/>
        <v>0</v>
      </c>
      <c r="F2442">
        <f t="shared" si="116"/>
        <v>1</v>
      </c>
    </row>
    <row r="2443" spans="1:6" ht="25" customHeight="1">
      <c r="A2443" s="1" t="s">
        <v>2454</v>
      </c>
      <c r="B2443">
        <v>6</v>
      </c>
      <c r="C2443">
        <v>0</v>
      </c>
      <c r="D2443">
        <f t="shared" si="114"/>
        <v>0</v>
      </c>
      <c r="E2443">
        <f t="shared" si="115"/>
        <v>0</v>
      </c>
      <c r="F2443">
        <f t="shared" si="116"/>
        <v>1</v>
      </c>
    </row>
    <row r="2444" spans="1:6" ht="25" customHeight="1">
      <c r="A2444" s="1" t="s">
        <v>2455</v>
      </c>
      <c r="B2444">
        <v>8</v>
      </c>
      <c r="C2444">
        <v>0</v>
      </c>
      <c r="D2444">
        <f t="shared" si="114"/>
        <v>0</v>
      </c>
      <c r="E2444">
        <f t="shared" si="115"/>
        <v>0</v>
      </c>
      <c r="F2444">
        <f t="shared" si="116"/>
        <v>1</v>
      </c>
    </row>
    <row r="2445" spans="1:6" ht="25" customHeight="1">
      <c r="A2445" s="1" t="s">
        <v>2456</v>
      </c>
      <c r="B2445">
        <v>21</v>
      </c>
      <c r="C2445">
        <v>0</v>
      </c>
      <c r="D2445">
        <f t="shared" si="114"/>
        <v>0</v>
      </c>
      <c r="E2445">
        <f t="shared" si="115"/>
        <v>0</v>
      </c>
      <c r="F2445">
        <f t="shared" si="116"/>
        <v>1</v>
      </c>
    </row>
    <row r="2446" spans="1:6" ht="25" customHeight="1">
      <c r="A2446" s="1" t="s">
        <v>2457</v>
      </c>
      <c r="B2446">
        <v>14</v>
      </c>
      <c r="C2446">
        <v>0</v>
      </c>
      <c r="D2446">
        <f t="shared" si="114"/>
        <v>0</v>
      </c>
      <c r="E2446">
        <f t="shared" si="115"/>
        <v>0</v>
      </c>
      <c r="F2446">
        <f t="shared" si="116"/>
        <v>1</v>
      </c>
    </row>
    <row r="2447" spans="1:6" ht="25" customHeight="1">
      <c r="A2447" s="1" t="s">
        <v>2458</v>
      </c>
      <c r="B2447">
        <v>6</v>
      </c>
      <c r="C2447">
        <v>0</v>
      </c>
      <c r="D2447">
        <f t="shared" si="114"/>
        <v>0</v>
      </c>
      <c r="E2447">
        <f t="shared" si="115"/>
        <v>0</v>
      </c>
      <c r="F2447">
        <f t="shared" si="116"/>
        <v>1</v>
      </c>
    </row>
    <row r="2448" spans="1:6" ht="25" customHeight="1">
      <c r="A2448" s="1" t="s">
        <v>2459</v>
      </c>
      <c r="B2448">
        <v>3</v>
      </c>
      <c r="C2448">
        <v>0</v>
      </c>
      <c r="D2448">
        <f t="shared" si="114"/>
        <v>0</v>
      </c>
      <c r="E2448">
        <f t="shared" si="115"/>
        <v>0</v>
      </c>
      <c r="F2448">
        <f t="shared" si="116"/>
        <v>1</v>
      </c>
    </row>
    <row r="2449" spans="1:6" ht="25" customHeight="1">
      <c r="A2449" s="1" t="s">
        <v>2460</v>
      </c>
      <c r="B2449">
        <v>4</v>
      </c>
      <c r="C2449">
        <v>0</v>
      </c>
      <c r="D2449">
        <f t="shared" si="114"/>
        <v>0</v>
      </c>
      <c r="E2449">
        <f t="shared" si="115"/>
        <v>0</v>
      </c>
      <c r="F2449">
        <f t="shared" si="116"/>
        <v>1</v>
      </c>
    </row>
    <row r="2450" spans="1:6" ht="25" customHeight="1">
      <c r="A2450" s="1" t="s">
        <v>2461</v>
      </c>
      <c r="B2450">
        <v>16</v>
      </c>
      <c r="C2450">
        <v>0</v>
      </c>
      <c r="D2450">
        <f t="shared" si="114"/>
        <v>0</v>
      </c>
      <c r="E2450">
        <f t="shared" si="115"/>
        <v>0</v>
      </c>
      <c r="F2450">
        <f t="shared" si="116"/>
        <v>1</v>
      </c>
    </row>
    <row r="2451" spans="1:6" ht="25" customHeight="1">
      <c r="A2451" s="1" t="s">
        <v>2462</v>
      </c>
      <c r="B2451">
        <v>12</v>
      </c>
      <c r="C2451">
        <v>0</v>
      </c>
      <c r="D2451">
        <f t="shared" si="114"/>
        <v>0</v>
      </c>
      <c r="E2451">
        <f t="shared" si="115"/>
        <v>0</v>
      </c>
      <c r="F2451">
        <f t="shared" si="116"/>
        <v>1</v>
      </c>
    </row>
    <row r="2452" spans="1:6" ht="25" customHeight="1">
      <c r="A2452" s="1" t="s">
        <v>2463</v>
      </c>
      <c r="B2452">
        <v>6</v>
      </c>
      <c r="C2452">
        <v>0</v>
      </c>
      <c r="D2452">
        <f t="shared" si="114"/>
        <v>0</v>
      </c>
      <c r="E2452">
        <f t="shared" si="115"/>
        <v>0</v>
      </c>
      <c r="F2452">
        <f t="shared" si="116"/>
        <v>1</v>
      </c>
    </row>
    <row r="2453" spans="1:6" ht="25" customHeight="1">
      <c r="A2453" s="1" t="s">
        <v>2464</v>
      </c>
      <c r="B2453">
        <v>3</v>
      </c>
      <c r="C2453">
        <v>0</v>
      </c>
      <c r="D2453">
        <f t="shared" si="114"/>
        <v>0</v>
      </c>
      <c r="E2453">
        <f t="shared" si="115"/>
        <v>0</v>
      </c>
      <c r="F2453">
        <f t="shared" si="116"/>
        <v>1</v>
      </c>
    </row>
    <row r="2454" spans="1:6" ht="25" customHeight="1">
      <c r="A2454" s="1" t="s">
        <v>2465</v>
      </c>
      <c r="B2454">
        <v>7</v>
      </c>
      <c r="C2454">
        <v>0</v>
      </c>
      <c r="D2454">
        <f t="shared" si="114"/>
        <v>0</v>
      </c>
      <c r="E2454">
        <f t="shared" si="115"/>
        <v>0</v>
      </c>
      <c r="F2454">
        <f t="shared" si="116"/>
        <v>1</v>
      </c>
    </row>
    <row r="2455" spans="1:6" ht="25" customHeight="1">
      <c r="A2455" s="1" t="s">
        <v>2466</v>
      </c>
      <c r="B2455">
        <v>0</v>
      </c>
      <c r="C2455">
        <v>0</v>
      </c>
      <c r="D2455" t="e">
        <f t="shared" si="114"/>
        <v>#DIV/0!</v>
      </c>
      <c r="E2455" t="e">
        <f t="shared" si="115"/>
        <v>#DIV/0!</v>
      </c>
      <c r="F2455" t="e">
        <f t="shared" si="116"/>
        <v>#DIV/0!</v>
      </c>
    </row>
    <row r="2456" spans="1:6" ht="25" customHeight="1">
      <c r="A2456" s="1" t="s">
        <v>2467</v>
      </c>
      <c r="B2456">
        <v>10</v>
      </c>
      <c r="C2456">
        <v>2</v>
      </c>
      <c r="D2456">
        <f t="shared" si="114"/>
        <v>0.2</v>
      </c>
      <c r="E2456">
        <f t="shared" si="115"/>
        <v>4.0000000000000008E-2</v>
      </c>
      <c r="F2456">
        <f t="shared" si="116"/>
        <v>0.96</v>
      </c>
    </row>
    <row r="2457" spans="1:6" ht="25" customHeight="1">
      <c r="A2457" s="1" t="s">
        <v>2468</v>
      </c>
      <c r="B2457">
        <v>6</v>
      </c>
      <c r="C2457">
        <v>0</v>
      </c>
      <c r="D2457">
        <f t="shared" si="114"/>
        <v>0</v>
      </c>
      <c r="E2457">
        <f t="shared" si="115"/>
        <v>0</v>
      </c>
      <c r="F2457">
        <f t="shared" si="116"/>
        <v>1</v>
      </c>
    </row>
    <row r="2458" spans="1:6" ht="25" customHeight="1">
      <c r="A2458" s="1" t="s">
        <v>2469</v>
      </c>
      <c r="B2458">
        <v>4</v>
      </c>
      <c r="C2458">
        <v>0</v>
      </c>
      <c r="D2458">
        <f t="shared" si="114"/>
        <v>0</v>
      </c>
      <c r="E2458">
        <f t="shared" si="115"/>
        <v>0</v>
      </c>
      <c r="F2458">
        <f t="shared" si="116"/>
        <v>1</v>
      </c>
    </row>
    <row r="2459" spans="1:6" ht="25" customHeight="1">
      <c r="A2459" s="1" t="s">
        <v>2470</v>
      </c>
      <c r="B2459">
        <v>6</v>
      </c>
      <c r="C2459">
        <v>0</v>
      </c>
      <c r="D2459">
        <f t="shared" si="114"/>
        <v>0</v>
      </c>
      <c r="E2459">
        <f t="shared" si="115"/>
        <v>0</v>
      </c>
      <c r="F2459">
        <f t="shared" si="116"/>
        <v>1</v>
      </c>
    </row>
    <row r="2460" spans="1:6" ht="25" customHeight="1">
      <c r="A2460" s="1" t="s">
        <v>2471</v>
      </c>
      <c r="B2460">
        <v>5</v>
      </c>
      <c r="C2460">
        <v>0</v>
      </c>
      <c r="D2460">
        <f t="shared" si="114"/>
        <v>0</v>
      </c>
      <c r="E2460">
        <f t="shared" si="115"/>
        <v>0</v>
      </c>
      <c r="F2460">
        <f t="shared" si="116"/>
        <v>1</v>
      </c>
    </row>
    <row r="2461" spans="1:6" ht="25" customHeight="1">
      <c r="A2461" s="1" t="s">
        <v>2472</v>
      </c>
      <c r="B2461">
        <v>18</v>
      </c>
      <c r="C2461">
        <v>0</v>
      </c>
      <c r="D2461">
        <f t="shared" si="114"/>
        <v>0</v>
      </c>
      <c r="E2461">
        <f t="shared" si="115"/>
        <v>0</v>
      </c>
      <c r="F2461">
        <f t="shared" si="116"/>
        <v>1</v>
      </c>
    </row>
    <row r="2462" spans="1:6" ht="25" customHeight="1">
      <c r="A2462" s="1" t="s">
        <v>2473</v>
      </c>
      <c r="B2462">
        <v>13</v>
      </c>
      <c r="C2462">
        <v>0</v>
      </c>
      <c r="D2462">
        <f t="shared" si="114"/>
        <v>0</v>
      </c>
      <c r="E2462">
        <f t="shared" si="115"/>
        <v>0</v>
      </c>
      <c r="F2462">
        <f t="shared" si="116"/>
        <v>1</v>
      </c>
    </row>
    <row r="2463" spans="1:6" ht="25" customHeight="1">
      <c r="A2463" s="1" t="s">
        <v>2474</v>
      </c>
      <c r="B2463">
        <v>1</v>
      </c>
      <c r="C2463">
        <v>0</v>
      </c>
      <c r="D2463">
        <f t="shared" si="114"/>
        <v>0</v>
      </c>
      <c r="E2463">
        <f t="shared" si="115"/>
        <v>0</v>
      </c>
      <c r="F2463">
        <f t="shared" si="116"/>
        <v>1</v>
      </c>
    </row>
    <row r="2464" spans="1:6" ht="25" customHeight="1">
      <c r="A2464" s="1" t="s">
        <v>2475</v>
      </c>
      <c r="B2464">
        <v>3</v>
      </c>
      <c r="C2464">
        <v>0</v>
      </c>
      <c r="D2464">
        <f t="shared" si="114"/>
        <v>0</v>
      </c>
      <c r="E2464">
        <f t="shared" si="115"/>
        <v>0</v>
      </c>
      <c r="F2464">
        <f t="shared" si="116"/>
        <v>1</v>
      </c>
    </row>
    <row r="2465" spans="1:6" ht="25" customHeight="1">
      <c r="A2465" s="1" t="s">
        <v>2476</v>
      </c>
      <c r="B2465">
        <v>6</v>
      </c>
      <c r="C2465">
        <v>0</v>
      </c>
      <c r="D2465">
        <f t="shared" si="114"/>
        <v>0</v>
      </c>
      <c r="E2465">
        <f t="shared" si="115"/>
        <v>0</v>
      </c>
      <c r="F2465">
        <f t="shared" si="116"/>
        <v>1</v>
      </c>
    </row>
    <row r="2466" spans="1:6" ht="25" customHeight="1">
      <c r="A2466" s="1" t="s">
        <v>2477</v>
      </c>
      <c r="B2466">
        <v>5</v>
      </c>
      <c r="C2466">
        <v>0</v>
      </c>
      <c r="D2466">
        <f t="shared" si="114"/>
        <v>0</v>
      </c>
      <c r="E2466">
        <f t="shared" si="115"/>
        <v>0</v>
      </c>
      <c r="F2466">
        <f t="shared" si="116"/>
        <v>1</v>
      </c>
    </row>
    <row r="2467" spans="1:6" ht="25" customHeight="1">
      <c r="A2467" s="1" t="s">
        <v>2478</v>
      </c>
      <c r="B2467">
        <v>8</v>
      </c>
      <c r="C2467">
        <v>0</v>
      </c>
      <c r="D2467">
        <f t="shared" si="114"/>
        <v>0</v>
      </c>
      <c r="E2467">
        <f t="shared" si="115"/>
        <v>0</v>
      </c>
      <c r="F2467">
        <f t="shared" si="116"/>
        <v>1</v>
      </c>
    </row>
    <row r="2468" spans="1:6" ht="25" customHeight="1">
      <c r="A2468" s="1" t="s">
        <v>2479</v>
      </c>
      <c r="B2468">
        <v>11</v>
      </c>
      <c r="C2468">
        <v>0</v>
      </c>
      <c r="D2468">
        <f t="shared" si="114"/>
        <v>0</v>
      </c>
      <c r="E2468">
        <f t="shared" si="115"/>
        <v>0</v>
      </c>
      <c r="F2468">
        <f t="shared" si="116"/>
        <v>1</v>
      </c>
    </row>
    <row r="2469" spans="1:6" ht="25" customHeight="1">
      <c r="A2469" s="1" t="s">
        <v>2480</v>
      </c>
      <c r="B2469">
        <v>11</v>
      </c>
      <c r="C2469">
        <v>0</v>
      </c>
      <c r="D2469">
        <f t="shared" si="114"/>
        <v>0</v>
      </c>
      <c r="E2469">
        <f t="shared" si="115"/>
        <v>0</v>
      </c>
      <c r="F2469">
        <f t="shared" si="116"/>
        <v>1</v>
      </c>
    </row>
    <row r="2470" spans="1:6" ht="25" customHeight="1">
      <c r="A2470" s="1" t="s">
        <v>2481</v>
      </c>
      <c r="B2470">
        <v>77</v>
      </c>
      <c r="C2470">
        <v>1</v>
      </c>
      <c r="D2470">
        <f t="shared" si="114"/>
        <v>1.2987012987012988E-2</v>
      </c>
      <c r="E2470">
        <f t="shared" si="115"/>
        <v>1.6866250632484401E-4</v>
      </c>
      <c r="F2470">
        <f t="shared" si="116"/>
        <v>0.99983133749367514</v>
      </c>
    </row>
    <row r="2471" spans="1:6" ht="25" customHeight="1">
      <c r="A2471" s="1" t="s">
        <v>2482</v>
      </c>
      <c r="B2471">
        <v>6</v>
      </c>
      <c r="C2471">
        <v>0</v>
      </c>
      <c r="D2471">
        <f t="shared" si="114"/>
        <v>0</v>
      </c>
      <c r="E2471">
        <f t="shared" si="115"/>
        <v>0</v>
      </c>
      <c r="F2471">
        <f t="shared" si="116"/>
        <v>1</v>
      </c>
    </row>
    <row r="2472" spans="1:6" ht="25" customHeight="1">
      <c r="A2472" s="1" t="s">
        <v>2483</v>
      </c>
      <c r="B2472">
        <v>13</v>
      </c>
      <c r="C2472">
        <v>0</v>
      </c>
      <c r="D2472">
        <f t="shared" si="114"/>
        <v>0</v>
      </c>
      <c r="E2472">
        <f t="shared" si="115"/>
        <v>0</v>
      </c>
      <c r="F2472">
        <f t="shared" si="116"/>
        <v>1</v>
      </c>
    </row>
    <row r="2473" spans="1:6" ht="25" customHeight="1">
      <c r="A2473" s="1" t="s">
        <v>2484</v>
      </c>
      <c r="B2473">
        <v>8</v>
      </c>
      <c r="C2473">
        <v>1</v>
      </c>
      <c r="D2473">
        <f t="shared" si="114"/>
        <v>0.125</v>
      </c>
      <c r="E2473">
        <f t="shared" si="115"/>
        <v>1.5625E-2</v>
      </c>
      <c r="F2473">
        <f t="shared" si="116"/>
        <v>0.984375</v>
      </c>
    </row>
    <row r="2474" spans="1:6" ht="25" customHeight="1">
      <c r="A2474" s="1" t="s">
        <v>2485</v>
      </c>
      <c r="B2474">
        <v>6</v>
      </c>
      <c r="C2474">
        <v>0</v>
      </c>
      <c r="D2474">
        <f t="shared" si="114"/>
        <v>0</v>
      </c>
      <c r="E2474">
        <f t="shared" si="115"/>
        <v>0</v>
      </c>
      <c r="F2474">
        <f t="shared" si="116"/>
        <v>1</v>
      </c>
    </row>
    <row r="2475" spans="1:6" ht="25" customHeight="1">
      <c r="A2475" s="1" t="s">
        <v>2486</v>
      </c>
      <c r="B2475">
        <v>23</v>
      </c>
      <c r="C2475">
        <v>0</v>
      </c>
      <c r="D2475">
        <f t="shared" si="114"/>
        <v>0</v>
      </c>
      <c r="E2475">
        <f t="shared" si="115"/>
        <v>0</v>
      </c>
      <c r="F2475">
        <f t="shared" si="116"/>
        <v>1</v>
      </c>
    </row>
    <row r="2476" spans="1:6" ht="25" customHeight="1">
      <c r="A2476" s="1" t="s">
        <v>2487</v>
      </c>
      <c r="B2476">
        <v>3</v>
      </c>
      <c r="C2476">
        <v>0</v>
      </c>
      <c r="D2476">
        <f t="shared" si="114"/>
        <v>0</v>
      </c>
      <c r="E2476">
        <f t="shared" si="115"/>
        <v>0</v>
      </c>
      <c r="F2476">
        <f t="shared" si="116"/>
        <v>1</v>
      </c>
    </row>
    <row r="2477" spans="1:6" ht="25" customHeight="1">
      <c r="A2477" s="1" t="s">
        <v>2488</v>
      </c>
      <c r="B2477">
        <v>9</v>
      </c>
      <c r="C2477">
        <v>0</v>
      </c>
      <c r="D2477">
        <f t="shared" si="114"/>
        <v>0</v>
      </c>
      <c r="E2477">
        <f t="shared" si="115"/>
        <v>0</v>
      </c>
      <c r="F2477">
        <f t="shared" si="116"/>
        <v>1</v>
      </c>
    </row>
    <row r="2478" spans="1:6" ht="25" customHeight="1">
      <c r="A2478" s="1" t="s">
        <v>2489</v>
      </c>
      <c r="B2478">
        <v>4</v>
      </c>
      <c r="C2478">
        <v>0</v>
      </c>
      <c r="D2478">
        <f t="shared" si="114"/>
        <v>0</v>
      </c>
      <c r="E2478">
        <f t="shared" si="115"/>
        <v>0</v>
      </c>
      <c r="F2478">
        <f t="shared" si="116"/>
        <v>1</v>
      </c>
    </row>
    <row r="2479" spans="1:6" ht="25" customHeight="1">
      <c r="A2479" s="1" t="s">
        <v>2490</v>
      </c>
      <c r="B2479">
        <v>10</v>
      </c>
      <c r="C2479">
        <v>0</v>
      </c>
      <c r="D2479">
        <f t="shared" si="114"/>
        <v>0</v>
      </c>
      <c r="E2479">
        <f t="shared" si="115"/>
        <v>0</v>
      </c>
      <c r="F2479">
        <f t="shared" si="116"/>
        <v>1</v>
      </c>
    </row>
    <row r="2480" spans="1:6" ht="25" customHeight="1">
      <c r="A2480" s="1" t="s">
        <v>2491</v>
      </c>
      <c r="B2480">
        <v>6</v>
      </c>
      <c r="C2480">
        <v>0</v>
      </c>
      <c r="D2480">
        <f t="shared" si="114"/>
        <v>0</v>
      </c>
      <c r="E2480">
        <f t="shared" si="115"/>
        <v>0</v>
      </c>
      <c r="F2480">
        <f t="shared" si="116"/>
        <v>1</v>
      </c>
    </row>
    <row r="2481" spans="1:6" ht="25" customHeight="1">
      <c r="A2481" s="1" t="s">
        <v>2492</v>
      </c>
      <c r="B2481">
        <v>9</v>
      </c>
      <c r="C2481">
        <v>0</v>
      </c>
      <c r="D2481">
        <f t="shared" si="114"/>
        <v>0</v>
      </c>
      <c r="E2481">
        <f t="shared" si="115"/>
        <v>0</v>
      </c>
      <c r="F2481">
        <f t="shared" si="116"/>
        <v>1</v>
      </c>
    </row>
    <row r="2482" spans="1:6" ht="25" customHeight="1">
      <c r="A2482" s="1" t="s">
        <v>2493</v>
      </c>
      <c r="B2482">
        <v>9</v>
      </c>
      <c r="C2482">
        <v>0</v>
      </c>
      <c r="D2482">
        <f t="shared" si="114"/>
        <v>0</v>
      </c>
      <c r="E2482">
        <f t="shared" si="115"/>
        <v>0</v>
      </c>
      <c r="F2482">
        <f t="shared" si="116"/>
        <v>1</v>
      </c>
    </row>
    <row r="2483" spans="1:6" ht="25" customHeight="1">
      <c r="A2483" s="1" t="s">
        <v>2494</v>
      </c>
      <c r="B2483">
        <v>0</v>
      </c>
      <c r="C2483">
        <v>0</v>
      </c>
      <c r="D2483" t="e">
        <f t="shared" si="114"/>
        <v>#DIV/0!</v>
      </c>
      <c r="E2483" t="e">
        <f t="shared" si="115"/>
        <v>#DIV/0!</v>
      </c>
      <c r="F2483" t="e">
        <f t="shared" si="116"/>
        <v>#DIV/0!</v>
      </c>
    </row>
    <row r="2484" spans="1:6" ht="25" customHeight="1">
      <c r="A2484" s="1" t="s">
        <v>2495</v>
      </c>
      <c r="B2484">
        <v>8</v>
      </c>
      <c r="C2484">
        <v>0</v>
      </c>
      <c r="D2484">
        <f t="shared" si="114"/>
        <v>0</v>
      </c>
      <c r="E2484">
        <f t="shared" si="115"/>
        <v>0</v>
      </c>
      <c r="F2484">
        <f t="shared" si="116"/>
        <v>1</v>
      </c>
    </row>
    <row r="2485" spans="1:6" ht="25" customHeight="1">
      <c r="A2485" s="1" t="s">
        <v>2496</v>
      </c>
      <c r="B2485">
        <v>7</v>
      </c>
      <c r="C2485">
        <v>0</v>
      </c>
      <c r="D2485">
        <f t="shared" si="114"/>
        <v>0</v>
      </c>
      <c r="E2485">
        <f t="shared" si="115"/>
        <v>0</v>
      </c>
      <c r="F2485">
        <f t="shared" si="116"/>
        <v>1</v>
      </c>
    </row>
    <row r="2486" spans="1:6" ht="25" customHeight="1">
      <c r="A2486" s="1" t="s">
        <v>2497</v>
      </c>
      <c r="B2486">
        <v>11</v>
      </c>
      <c r="C2486">
        <v>0</v>
      </c>
      <c r="D2486">
        <f t="shared" si="114"/>
        <v>0</v>
      </c>
      <c r="E2486">
        <f t="shared" si="115"/>
        <v>0</v>
      </c>
      <c r="F2486">
        <f t="shared" si="116"/>
        <v>1</v>
      </c>
    </row>
    <row r="2487" spans="1:6" ht="25" customHeight="1">
      <c r="A2487" s="1" t="s">
        <v>2498</v>
      </c>
      <c r="B2487">
        <v>2</v>
      </c>
      <c r="C2487">
        <v>0</v>
      </c>
      <c r="D2487">
        <f t="shared" si="114"/>
        <v>0</v>
      </c>
      <c r="E2487">
        <f t="shared" si="115"/>
        <v>0</v>
      </c>
      <c r="F2487">
        <f t="shared" si="116"/>
        <v>1</v>
      </c>
    </row>
    <row r="2488" spans="1:6" ht="25" customHeight="1">
      <c r="A2488" s="1" t="s">
        <v>2499</v>
      </c>
      <c r="B2488">
        <v>3</v>
      </c>
      <c r="C2488">
        <v>0</v>
      </c>
      <c r="D2488">
        <f t="shared" si="114"/>
        <v>0</v>
      </c>
      <c r="E2488">
        <f t="shared" si="115"/>
        <v>0</v>
      </c>
      <c r="F2488">
        <f t="shared" si="116"/>
        <v>1</v>
      </c>
    </row>
    <row r="2489" spans="1:6" ht="25" customHeight="1">
      <c r="A2489" s="1" t="s">
        <v>2500</v>
      </c>
      <c r="B2489">
        <v>2</v>
      </c>
      <c r="C2489">
        <v>0</v>
      </c>
      <c r="D2489">
        <f t="shared" si="114"/>
        <v>0</v>
      </c>
      <c r="E2489">
        <f t="shared" si="115"/>
        <v>0</v>
      </c>
      <c r="F2489">
        <f t="shared" si="116"/>
        <v>1</v>
      </c>
    </row>
    <row r="2490" spans="1:6" ht="25" customHeight="1">
      <c r="A2490" s="1" t="s">
        <v>2501</v>
      </c>
      <c r="B2490">
        <v>3</v>
      </c>
      <c r="C2490">
        <v>0</v>
      </c>
      <c r="D2490">
        <f t="shared" si="114"/>
        <v>0</v>
      </c>
      <c r="E2490">
        <f t="shared" si="115"/>
        <v>0</v>
      </c>
      <c r="F2490">
        <f t="shared" si="116"/>
        <v>1</v>
      </c>
    </row>
    <row r="2491" spans="1:6" ht="25" customHeight="1">
      <c r="A2491" s="1" t="s">
        <v>2502</v>
      </c>
      <c r="B2491">
        <v>10</v>
      </c>
      <c r="C2491">
        <v>1</v>
      </c>
      <c r="D2491">
        <f t="shared" si="114"/>
        <v>0.1</v>
      </c>
      <c r="E2491">
        <f t="shared" si="115"/>
        <v>1.0000000000000002E-2</v>
      </c>
      <c r="F2491">
        <f t="shared" si="116"/>
        <v>0.99</v>
      </c>
    </row>
    <row r="2492" spans="1:6" ht="25" customHeight="1">
      <c r="A2492" s="1" t="s">
        <v>2503</v>
      </c>
      <c r="B2492">
        <v>8</v>
      </c>
      <c r="C2492">
        <v>0</v>
      </c>
      <c r="D2492">
        <f t="shared" si="114"/>
        <v>0</v>
      </c>
      <c r="E2492">
        <f t="shared" si="115"/>
        <v>0</v>
      </c>
      <c r="F2492">
        <f t="shared" si="116"/>
        <v>1</v>
      </c>
    </row>
    <row r="2493" spans="1:6" ht="25" customHeight="1">
      <c r="A2493" s="1" t="s">
        <v>2504</v>
      </c>
      <c r="B2493">
        <v>6</v>
      </c>
      <c r="C2493">
        <v>0</v>
      </c>
      <c r="D2493">
        <f t="shared" si="114"/>
        <v>0</v>
      </c>
      <c r="E2493">
        <f t="shared" si="115"/>
        <v>0</v>
      </c>
      <c r="F2493">
        <f t="shared" si="116"/>
        <v>1</v>
      </c>
    </row>
    <row r="2494" spans="1:6" ht="25" customHeight="1">
      <c r="A2494" s="1" t="s">
        <v>2505</v>
      </c>
      <c r="B2494">
        <v>3</v>
      </c>
      <c r="C2494">
        <v>0</v>
      </c>
      <c r="D2494">
        <f t="shared" si="114"/>
        <v>0</v>
      </c>
      <c r="E2494">
        <f t="shared" si="115"/>
        <v>0</v>
      </c>
      <c r="F2494">
        <f t="shared" si="116"/>
        <v>1</v>
      </c>
    </row>
    <row r="2495" spans="1:6" ht="25" customHeight="1">
      <c r="A2495" s="1" t="s">
        <v>2506</v>
      </c>
      <c r="B2495">
        <v>0</v>
      </c>
      <c r="C2495">
        <v>0</v>
      </c>
      <c r="D2495" t="e">
        <f t="shared" si="114"/>
        <v>#DIV/0!</v>
      </c>
      <c r="E2495" t="e">
        <f t="shared" si="115"/>
        <v>#DIV/0!</v>
      </c>
      <c r="F2495" t="e">
        <f t="shared" si="116"/>
        <v>#DIV/0!</v>
      </c>
    </row>
    <row r="2496" spans="1:6" ht="25" customHeight="1">
      <c r="A2496" s="1" t="s">
        <v>2507</v>
      </c>
      <c r="B2496">
        <v>8</v>
      </c>
      <c r="C2496">
        <v>0</v>
      </c>
      <c r="D2496">
        <f t="shared" si="114"/>
        <v>0</v>
      </c>
      <c r="E2496">
        <f t="shared" si="115"/>
        <v>0</v>
      </c>
      <c r="F2496">
        <f t="shared" si="116"/>
        <v>1</v>
      </c>
    </row>
    <row r="2497" spans="1:6" ht="25" customHeight="1">
      <c r="A2497" s="1" t="s">
        <v>2508</v>
      </c>
      <c r="B2497">
        <v>22</v>
      </c>
      <c r="C2497">
        <v>0</v>
      </c>
      <c r="D2497">
        <f t="shared" si="114"/>
        <v>0</v>
      </c>
      <c r="E2497">
        <f t="shared" si="115"/>
        <v>0</v>
      </c>
      <c r="F2497">
        <f t="shared" si="116"/>
        <v>1</v>
      </c>
    </row>
    <row r="2498" spans="1:6" ht="25" customHeight="1">
      <c r="A2498" s="1" t="s">
        <v>2509</v>
      </c>
      <c r="B2498">
        <v>5</v>
      </c>
      <c r="C2498">
        <v>0</v>
      </c>
      <c r="D2498">
        <f t="shared" si="114"/>
        <v>0</v>
      </c>
      <c r="E2498">
        <f t="shared" si="115"/>
        <v>0</v>
      </c>
      <c r="F2498">
        <f t="shared" si="116"/>
        <v>1</v>
      </c>
    </row>
    <row r="2499" spans="1:6" ht="25" customHeight="1">
      <c r="A2499" s="1" t="s">
        <v>2510</v>
      </c>
      <c r="B2499">
        <v>9</v>
      </c>
      <c r="C2499">
        <v>0</v>
      </c>
      <c r="D2499">
        <f t="shared" ref="D2499:D2562" si="117">C2499/B2499</f>
        <v>0</v>
      </c>
      <c r="E2499">
        <f t="shared" ref="E2499:E2562" si="118">D2499*D2499</f>
        <v>0</v>
      </c>
      <c r="F2499">
        <f t="shared" ref="F2499:F2562" si="119">1-E2499</f>
        <v>1</v>
      </c>
    </row>
    <row r="2500" spans="1:6" ht="25" customHeight="1">
      <c r="A2500" s="1" t="s">
        <v>2511</v>
      </c>
      <c r="B2500">
        <v>30</v>
      </c>
      <c r="C2500">
        <v>2</v>
      </c>
      <c r="D2500">
        <f t="shared" si="117"/>
        <v>6.6666666666666666E-2</v>
      </c>
      <c r="E2500">
        <f t="shared" si="118"/>
        <v>4.4444444444444444E-3</v>
      </c>
      <c r="F2500">
        <f t="shared" si="119"/>
        <v>0.99555555555555553</v>
      </c>
    </row>
    <row r="2501" spans="1:6" ht="25" customHeight="1">
      <c r="A2501" s="1" t="s">
        <v>2512</v>
      </c>
      <c r="B2501">
        <v>10</v>
      </c>
      <c r="C2501">
        <v>0</v>
      </c>
      <c r="D2501">
        <f t="shared" si="117"/>
        <v>0</v>
      </c>
      <c r="E2501">
        <f t="shared" si="118"/>
        <v>0</v>
      </c>
      <c r="F2501">
        <f t="shared" si="119"/>
        <v>1</v>
      </c>
    </row>
    <row r="2502" spans="1:6" ht="25" customHeight="1">
      <c r="A2502" s="1" t="s">
        <v>2513</v>
      </c>
      <c r="B2502">
        <v>4</v>
      </c>
      <c r="C2502">
        <v>1</v>
      </c>
      <c r="D2502">
        <f t="shared" si="117"/>
        <v>0.25</v>
      </c>
      <c r="E2502">
        <f t="shared" si="118"/>
        <v>6.25E-2</v>
      </c>
      <c r="F2502">
        <f t="shared" si="119"/>
        <v>0.9375</v>
      </c>
    </row>
    <row r="2503" spans="1:6" ht="25" customHeight="1">
      <c r="A2503" s="1" t="s">
        <v>2514</v>
      </c>
      <c r="B2503">
        <v>11</v>
      </c>
      <c r="C2503">
        <v>0</v>
      </c>
      <c r="D2503">
        <f t="shared" si="117"/>
        <v>0</v>
      </c>
      <c r="E2503">
        <f t="shared" si="118"/>
        <v>0</v>
      </c>
      <c r="F2503">
        <f t="shared" si="119"/>
        <v>1</v>
      </c>
    </row>
    <row r="2504" spans="1:6" ht="25" customHeight="1">
      <c r="A2504" s="1" t="s">
        <v>2515</v>
      </c>
      <c r="B2504">
        <v>10</v>
      </c>
      <c r="C2504">
        <v>0</v>
      </c>
      <c r="D2504">
        <f t="shared" si="117"/>
        <v>0</v>
      </c>
      <c r="E2504">
        <f t="shared" si="118"/>
        <v>0</v>
      </c>
      <c r="F2504">
        <f t="shared" si="119"/>
        <v>1</v>
      </c>
    </row>
    <row r="2505" spans="1:6" ht="25" customHeight="1">
      <c r="A2505" s="1" t="s">
        <v>2516</v>
      </c>
      <c r="B2505">
        <v>9</v>
      </c>
      <c r="C2505">
        <v>0</v>
      </c>
      <c r="D2505">
        <f t="shared" si="117"/>
        <v>0</v>
      </c>
      <c r="E2505">
        <f t="shared" si="118"/>
        <v>0</v>
      </c>
      <c r="F2505">
        <f t="shared" si="119"/>
        <v>1</v>
      </c>
    </row>
    <row r="2506" spans="1:6" ht="25" customHeight="1">
      <c r="A2506" s="1" t="s">
        <v>2517</v>
      </c>
      <c r="B2506">
        <v>24</v>
      </c>
      <c r="C2506">
        <v>0</v>
      </c>
      <c r="D2506">
        <f t="shared" si="117"/>
        <v>0</v>
      </c>
      <c r="E2506">
        <f t="shared" si="118"/>
        <v>0</v>
      </c>
      <c r="F2506">
        <f t="shared" si="119"/>
        <v>1</v>
      </c>
    </row>
    <row r="2507" spans="1:6" ht="25" customHeight="1">
      <c r="A2507" s="1" t="s">
        <v>2518</v>
      </c>
      <c r="B2507">
        <v>4</v>
      </c>
      <c r="C2507">
        <v>0</v>
      </c>
      <c r="D2507">
        <f t="shared" si="117"/>
        <v>0</v>
      </c>
      <c r="E2507">
        <f t="shared" si="118"/>
        <v>0</v>
      </c>
      <c r="F2507">
        <f t="shared" si="119"/>
        <v>1</v>
      </c>
    </row>
    <row r="2508" spans="1:6" ht="25" customHeight="1">
      <c r="A2508" s="1" t="s">
        <v>2519</v>
      </c>
      <c r="B2508">
        <v>10</v>
      </c>
      <c r="C2508">
        <v>0</v>
      </c>
      <c r="D2508">
        <f t="shared" si="117"/>
        <v>0</v>
      </c>
      <c r="E2508">
        <f t="shared" si="118"/>
        <v>0</v>
      </c>
      <c r="F2508">
        <f t="shared" si="119"/>
        <v>1</v>
      </c>
    </row>
    <row r="2509" spans="1:6" ht="25" customHeight="1">
      <c r="A2509" s="1" t="s">
        <v>2520</v>
      </c>
      <c r="B2509">
        <v>8</v>
      </c>
      <c r="C2509">
        <v>0</v>
      </c>
      <c r="D2509">
        <f t="shared" si="117"/>
        <v>0</v>
      </c>
      <c r="E2509">
        <f t="shared" si="118"/>
        <v>0</v>
      </c>
      <c r="F2509">
        <f t="shared" si="119"/>
        <v>1</v>
      </c>
    </row>
    <row r="2510" spans="1:6" ht="25" customHeight="1">
      <c r="A2510" s="1" t="s">
        <v>2521</v>
      </c>
      <c r="B2510">
        <v>2</v>
      </c>
      <c r="C2510">
        <v>0</v>
      </c>
      <c r="D2510">
        <f t="shared" si="117"/>
        <v>0</v>
      </c>
      <c r="E2510">
        <f t="shared" si="118"/>
        <v>0</v>
      </c>
      <c r="F2510">
        <f t="shared" si="119"/>
        <v>1</v>
      </c>
    </row>
    <row r="2511" spans="1:6" ht="25" customHeight="1">
      <c r="A2511" s="1" t="s">
        <v>2522</v>
      </c>
      <c r="B2511">
        <v>4</v>
      </c>
      <c r="C2511">
        <v>0</v>
      </c>
      <c r="D2511">
        <f t="shared" si="117"/>
        <v>0</v>
      </c>
      <c r="E2511">
        <f t="shared" si="118"/>
        <v>0</v>
      </c>
      <c r="F2511">
        <f t="shared" si="119"/>
        <v>1</v>
      </c>
    </row>
    <row r="2512" spans="1:6" ht="25" customHeight="1">
      <c r="A2512" s="1" t="s">
        <v>2523</v>
      </c>
      <c r="B2512">
        <v>67</v>
      </c>
      <c r="C2512">
        <v>0</v>
      </c>
      <c r="D2512">
        <f t="shared" si="117"/>
        <v>0</v>
      </c>
      <c r="E2512">
        <f t="shared" si="118"/>
        <v>0</v>
      </c>
      <c r="F2512">
        <f t="shared" si="119"/>
        <v>1</v>
      </c>
    </row>
    <row r="2513" spans="1:6" ht="25" customHeight="1">
      <c r="A2513" s="1" t="s">
        <v>2524</v>
      </c>
      <c r="B2513">
        <v>3</v>
      </c>
      <c r="C2513">
        <v>0</v>
      </c>
      <c r="D2513">
        <f t="shared" si="117"/>
        <v>0</v>
      </c>
      <c r="E2513">
        <f t="shared" si="118"/>
        <v>0</v>
      </c>
      <c r="F2513">
        <f t="shared" si="119"/>
        <v>1</v>
      </c>
    </row>
    <row r="2514" spans="1:6" ht="25" customHeight="1">
      <c r="A2514" s="1" t="s">
        <v>2525</v>
      </c>
      <c r="B2514">
        <v>7</v>
      </c>
      <c r="C2514">
        <v>0</v>
      </c>
      <c r="D2514">
        <f t="shared" si="117"/>
        <v>0</v>
      </c>
      <c r="E2514">
        <f t="shared" si="118"/>
        <v>0</v>
      </c>
      <c r="F2514">
        <f t="shared" si="119"/>
        <v>1</v>
      </c>
    </row>
    <row r="2515" spans="1:6" ht="25" customHeight="1">
      <c r="A2515" s="1" t="s">
        <v>2526</v>
      </c>
      <c r="B2515">
        <v>5</v>
      </c>
      <c r="C2515">
        <v>0</v>
      </c>
      <c r="D2515">
        <f t="shared" si="117"/>
        <v>0</v>
      </c>
      <c r="E2515">
        <f t="shared" si="118"/>
        <v>0</v>
      </c>
      <c r="F2515">
        <f t="shared" si="119"/>
        <v>1</v>
      </c>
    </row>
    <row r="2516" spans="1:6" ht="25" customHeight="1">
      <c r="A2516" s="1" t="s">
        <v>2527</v>
      </c>
      <c r="B2516">
        <v>12</v>
      </c>
      <c r="C2516">
        <v>0</v>
      </c>
      <c r="D2516">
        <f t="shared" si="117"/>
        <v>0</v>
      </c>
      <c r="E2516">
        <f t="shared" si="118"/>
        <v>0</v>
      </c>
      <c r="F2516">
        <f t="shared" si="119"/>
        <v>1</v>
      </c>
    </row>
    <row r="2517" spans="1:6" ht="25" customHeight="1">
      <c r="A2517" s="1" t="s">
        <v>2528</v>
      </c>
      <c r="B2517">
        <v>9</v>
      </c>
      <c r="C2517">
        <v>0</v>
      </c>
      <c r="D2517">
        <f t="shared" si="117"/>
        <v>0</v>
      </c>
      <c r="E2517">
        <f t="shared" si="118"/>
        <v>0</v>
      </c>
      <c r="F2517">
        <f t="shared" si="119"/>
        <v>1</v>
      </c>
    </row>
    <row r="2518" spans="1:6" ht="25" customHeight="1">
      <c r="A2518" s="1" t="s">
        <v>2529</v>
      </c>
      <c r="B2518">
        <v>19</v>
      </c>
      <c r="C2518">
        <v>0</v>
      </c>
      <c r="D2518">
        <f t="shared" si="117"/>
        <v>0</v>
      </c>
      <c r="E2518">
        <f t="shared" si="118"/>
        <v>0</v>
      </c>
      <c r="F2518">
        <f t="shared" si="119"/>
        <v>1</v>
      </c>
    </row>
    <row r="2519" spans="1:6" ht="25" customHeight="1">
      <c r="A2519" s="1" t="s">
        <v>2530</v>
      </c>
      <c r="B2519">
        <v>6</v>
      </c>
      <c r="C2519">
        <v>0</v>
      </c>
      <c r="D2519">
        <f t="shared" si="117"/>
        <v>0</v>
      </c>
      <c r="E2519">
        <f t="shared" si="118"/>
        <v>0</v>
      </c>
      <c r="F2519">
        <f t="shared" si="119"/>
        <v>1</v>
      </c>
    </row>
    <row r="2520" spans="1:6" ht="25" customHeight="1">
      <c r="A2520" s="1" t="s">
        <v>2531</v>
      </c>
      <c r="B2520">
        <v>8</v>
      </c>
      <c r="C2520">
        <v>0</v>
      </c>
      <c r="D2520">
        <f t="shared" si="117"/>
        <v>0</v>
      </c>
      <c r="E2520">
        <f t="shared" si="118"/>
        <v>0</v>
      </c>
      <c r="F2520">
        <f t="shared" si="119"/>
        <v>1</v>
      </c>
    </row>
    <row r="2521" spans="1:6" ht="25" customHeight="1">
      <c r="A2521" s="1" t="s">
        <v>2532</v>
      </c>
      <c r="B2521">
        <v>10</v>
      </c>
      <c r="C2521">
        <v>0</v>
      </c>
      <c r="D2521">
        <f t="shared" si="117"/>
        <v>0</v>
      </c>
      <c r="E2521">
        <f t="shared" si="118"/>
        <v>0</v>
      </c>
      <c r="F2521">
        <f t="shared" si="119"/>
        <v>1</v>
      </c>
    </row>
    <row r="2522" spans="1:6" ht="25" customHeight="1">
      <c r="A2522" s="1" t="s">
        <v>2533</v>
      </c>
      <c r="B2522">
        <v>28</v>
      </c>
      <c r="C2522">
        <v>0</v>
      </c>
      <c r="D2522">
        <f t="shared" si="117"/>
        <v>0</v>
      </c>
      <c r="E2522">
        <f t="shared" si="118"/>
        <v>0</v>
      </c>
      <c r="F2522">
        <f t="shared" si="119"/>
        <v>1</v>
      </c>
    </row>
    <row r="2523" spans="1:6" ht="25" customHeight="1">
      <c r="A2523" s="1" t="s">
        <v>2534</v>
      </c>
      <c r="B2523">
        <v>0</v>
      </c>
      <c r="C2523">
        <v>0</v>
      </c>
      <c r="D2523" t="e">
        <f t="shared" si="117"/>
        <v>#DIV/0!</v>
      </c>
      <c r="E2523" t="e">
        <f t="shared" si="118"/>
        <v>#DIV/0!</v>
      </c>
      <c r="F2523" t="e">
        <f t="shared" si="119"/>
        <v>#DIV/0!</v>
      </c>
    </row>
    <row r="2524" spans="1:6" ht="25" customHeight="1">
      <c r="A2524" s="1" t="s">
        <v>2535</v>
      </c>
      <c r="B2524">
        <v>5</v>
      </c>
      <c r="C2524">
        <v>0</v>
      </c>
      <c r="D2524">
        <f t="shared" si="117"/>
        <v>0</v>
      </c>
      <c r="E2524">
        <f t="shared" si="118"/>
        <v>0</v>
      </c>
      <c r="F2524">
        <f t="shared" si="119"/>
        <v>1</v>
      </c>
    </row>
    <row r="2525" spans="1:6" ht="25" customHeight="1">
      <c r="A2525" s="1" t="s">
        <v>2536</v>
      </c>
      <c r="B2525">
        <v>3</v>
      </c>
      <c r="C2525">
        <v>0</v>
      </c>
      <c r="D2525">
        <f t="shared" si="117"/>
        <v>0</v>
      </c>
      <c r="E2525">
        <f t="shared" si="118"/>
        <v>0</v>
      </c>
      <c r="F2525">
        <f t="shared" si="119"/>
        <v>1</v>
      </c>
    </row>
    <row r="2526" spans="1:6" ht="25" customHeight="1">
      <c r="A2526" s="1" t="s">
        <v>2537</v>
      </c>
      <c r="B2526">
        <v>7</v>
      </c>
      <c r="C2526">
        <v>0</v>
      </c>
      <c r="D2526">
        <f t="shared" si="117"/>
        <v>0</v>
      </c>
      <c r="E2526">
        <f t="shared" si="118"/>
        <v>0</v>
      </c>
      <c r="F2526">
        <f t="shared" si="119"/>
        <v>1</v>
      </c>
    </row>
    <row r="2527" spans="1:6" ht="25" customHeight="1">
      <c r="A2527" s="1" t="s">
        <v>2538</v>
      </c>
      <c r="B2527">
        <v>19</v>
      </c>
      <c r="C2527">
        <v>0</v>
      </c>
      <c r="D2527">
        <f t="shared" si="117"/>
        <v>0</v>
      </c>
      <c r="E2527">
        <f t="shared" si="118"/>
        <v>0</v>
      </c>
      <c r="F2527">
        <f t="shared" si="119"/>
        <v>1</v>
      </c>
    </row>
    <row r="2528" spans="1:6" ht="25" customHeight="1">
      <c r="A2528" s="1" t="s">
        <v>2539</v>
      </c>
      <c r="B2528">
        <v>58</v>
      </c>
      <c r="C2528">
        <v>0</v>
      </c>
      <c r="D2528">
        <f t="shared" si="117"/>
        <v>0</v>
      </c>
      <c r="E2528">
        <f t="shared" si="118"/>
        <v>0</v>
      </c>
      <c r="F2528">
        <f t="shared" si="119"/>
        <v>1</v>
      </c>
    </row>
    <row r="2529" spans="1:6" ht="25" customHeight="1">
      <c r="A2529" s="1" t="s">
        <v>2540</v>
      </c>
      <c r="B2529">
        <v>2</v>
      </c>
      <c r="C2529">
        <v>0</v>
      </c>
      <c r="D2529">
        <f t="shared" si="117"/>
        <v>0</v>
      </c>
      <c r="E2529">
        <f t="shared" si="118"/>
        <v>0</v>
      </c>
      <c r="F2529">
        <f t="shared" si="119"/>
        <v>1</v>
      </c>
    </row>
    <row r="2530" spans="1:6" ht="25" customHeight="1">
      <c r="A2530" s="1" t="s">
        <v>2541</v>
      </c>
      <c r="B2530">
        <v>10</v>
      </c>
      <c r="C2530">
        <v>0</v>
      </c>
      <c r="D2530">
        <f t="shared" si="117"/>
        <v>0</v>
      </c>
      <c r="E2530">
        <f t="shared" si="118"/>
        <v>0</v>
      </c>
      <c r="F2530">
        <f t="shared" si="119"/>
        <v>1</v>
      </c>
    </row>
    <row r="2531" spans="1:6" ht="25" customHeight="1">
      <c r="A2531" s="1" t="s">
        <v>2542</v>
      </c>
      <c r="B2531">
        <v>11</v>
      </c>
      <c r="C2531">
        <v>0</v>
      </c>
      <c r="D2531">
        <f t="shared" si="117"/>
        <v>0</v>
      </c>
      <c r="E2531">
        <f t="shared" si="118"/>
        <v>0</v>
      </c>
      <c r="F2531">
        <f t="shared" si="119"/>
        <v>1</v>
      </c>
    </row>
    <row r="2532" spans="1:6" ht="25" customHeight="1">
      <c r="A2532" s="1" t="s">
        <v>2543</v>
      </c>
      <c r="B2532">
        <v>7</v>
      </c>
      <c r="C2532">
        <v>0</v>
      </c>
      <c r="D2532">
        <f t="shared" si="117"/>
        <v>0</v>
      </c>
      <c r="E2532">
        <f t="shared" si="118"/>
        <v>0</v>
      </c>
      <c r="F2532">
        <f t="shared" si="119"/>
        <v>1</v>
      </c>
    </row>
    <row r="2533" spans="1:6" ht="25" customHeight="1">
      <c r="A2533" s="1" t="s">
        <v>2544</v>
      </c>
      <c r="B2533">
        <v>14</v>
      </c>
      <c r="C2533">
        <v>0</v>
      </c>
      <c r="D2533">
        <f t="shared" si="117"/>
        <v>0</v>
      </c>
      <c r="E2533">
        <f t="shared" si="118"/>
        <v>0</v>
      </c>
      <c r="F2533">
        <f t="shared" si="119"/>
        <v>1</v>
      </c>
    </row>
    <row r="2534" spans="1:6" ht="25" customHeight="1">
      <c r="A2534" s="1" t="s">
        <v>2545</v>
      </c>
      <c r="B2534">
        <v>13</v>
      </c>
      <c r="C2534">
        <v>0</v>
      </c>
      <c r="D2534">
        <f t="shared" si="117"/>
        <v>0</v>
      </c>
      <c r="E2534">
        <f t="shared" si="118"/>
        <v>0</v>
      </c>
      <c r="F2534">
        <f t="shared" si="119"/>
        <v>1</v>
      </c>
    </row>
    <row r="2535" spans="1:6" ht="25" customHeight="1">
      <c r="A2535" s="1" t="s">
        <v>2546</v>
      </c>
      <c r="B2535">
        <v>11</v>
      </c>
      <c r="C2535">
        <v>0</v>
      </c>
      <c r="D2535">
        <f t="shared" si="117"/>
        <v>0</v>
      </c>
      <c r="E2535">
        <f t="shared" si="118"/>
        <v>0</v>
      </c>
      <c r="F2535">
        <f t="shared" si="119"/>
        <v>1</v>
      </c>
    </row>
    <row r="2536" spans="1:6" ht="25" customHeight="1">
      <c r="A2536" s="1" t="s">
        <v>2547</v>
      </c>
      <c r="B2536">
        <v>8</v>
      </c>
      <c r="C2536">
        <v>0</v>
      </c>
      <c r="D2536">
        <f t="shared" si="117"/>
        <v>0</v>
      </c>
      <c r="E2536">
        <f t="shared" si="118"/>
        <v>0</v>
      </c>
      <c r="F2536">
        <f t="shared" si="119"/>
        <v>1</v>
      </c>
    </row>
    <row r="2537" spans="1:6" ht="25" customHeight="1">
      <c r="A2537" s="1" t="s">
        <v>2548</v>
      </c>
      <c r="B2537">
        <v>8</v>
      </c>
      <c r="C2537">
        <v>0</v>
      </c>
      <c r="D2537">
        <f t="shared" si="117"/>
        <v>0</v>
      </c>
      <c r="E2537">
        <f t="shared" si="118"/>
        <v>0</v>
      </c>
      <c r="F2537">
        <f t="shared" si="119"/>
        <v>1</v>
      </c>
    </row>
    <row r="2538" spans="1:6" ht="25" customHeight="1">
      <c r="A2538" s="1" t="s">
        <v>2549</v>
      </c>
      <c r="B2538">
        <v>4</v>
      </c>
      <c r="C2538">
        <v>0</v>
      </c>
      <c r="D2538">
        <f t="shared" si="117"/>
        <v>0</v>
      </c>
      <c r="E2538">
        <f t="shared" si="118"/>
        <v>0</v>
      </c>
      <c r="F2538">
        <f t="shared" si="119"/>
        <v>1</v>
      </c>
    </row>
    <row r="2539" spans="1:6" ht="25" customHeight="1">
      <c r="A2539" s="1" t="s">
        <v>2550</v>
      </c>
      <c r="B2539">
        <v>4</v>
      </c>
      <c r="C2539">
        <v>0</v>
      </c>
      <c r="D2539">
        <f t="shared" si="117"/>
        <v>0</v>
      </c>
      <c r="E2539">
        <f t="shared" si="118"/>
        <v>0</v>
      </c>
      <c r="F2539">
        <f t="shared" si="119"/>
        <v>1</v>
      </c>
    </row>
    <row r="2540" spans="1:6" ht="25" customHeight="1">
      <c r="A2540" s="1" t="s">
        <v>2551</v>
      </c>
      <c r="B2540">
        <v>2</v>
      </c>
      <c r="C2540">
        <v>0</v>
      </c>
      <c r="D2540">
        <f t="shared" si="117"/>
        <v>0</v>
      </c>
      <c r="E2540">
        <f t="shared" si="118"/>
        <v>0</v>
      </c>
      <c r="F2540">
        <f t="shared" si="119"/>
        <v>1</v>
      </c>
    </row>
    <row r="2541" spans="1:6" ht="25" customHeight="1">
      <c r="A2541" s="1" t="s">
        <v>2552</v>
      </c>
      <c r="B2541">
        <v>51</v>
      </c>
      <c r="C2541">
        <v>0</v>
      </c>
      <c r="D2541">
        <f t="shared" si="117"/>
        <v>0</v>
      </c>
      <c r="E2541">
        <f t="shared" si="118"/>
        <v>0</v>
      </c>
      <c r="F2541">
        <f t="shared" si="119"/>
        <v>1</v>
      </c>
    </row>
    <row r="2542" spans="1:6" ht="25" customHeight="1">
      <c r="A2542" s="1" t="s">
        <v>2553</v>
      </c>
      <c r="B2542">
        <v>10</v>
      </c>
      <c r="C2542">
        <v>0</v>
      </c>
      <c r="D2542">
        <f t="shared" si="117"/>
        <v>0</v>
      </c>
      <c r="E2542">
        <f t="shared" si="118"/>
        <v>0</v>
      </c>
      <c r="F2542">
        <f t="shared" si="119"/>
        <v>1</v>
      </c>
    </row>
    <row r="2543" spans="1:6" ht="25" customHeight="1">
      <c r="A2543" s="1" t="s">
        <v>2554</v>
      </c>
      <c r="B2543">
        <v>4</v>
      </c>
      <c r="C2543">
        <v>0</v>
      </c>
      <c r="D2543">
        <f t="shared" si="117"/>
        <v>0</v>
      </c>
      <c r="E2543">
        <f t="shared" si="118"/>
        <v>0</v>
      </c>
      <c r="F2543">
        <f t="shared" si="119"/>
        <v>1</v>
      </c>
    </row>
    <row r="2544" spans="1:6" ht="25" customHeight="1">
      <c r="A2544" s="1" t="s">
        <v>2555</v>
      </c>
      <c r="B2544">
        <v>5</v>
      </c>
      <c r="C2544">
        <v>0</v>
      </c>
      <c r="D2544">
        <f t="shared" si="117"/>
        <v>0</v>
      </c>
      <c r="E2544">
        <f t="shared" si="118"/>
        <v>0</v>
      </c>
      <c r="F2544">
        <f t="shared" si="119"/>
        <v>1</v>
      </c>
    </row>
    <row r="2545" spans="1:6" ht="25" customHeight="1">
      <c r="A2545" s="1" t="s">
        <v>2556</v>
      </c>
      <c r="B2545">
        <v>17</v>
      </c>
      <c r="C2545">
        <v>0</v>
      </c>
      <c r="D2545">
        <f t="shared" si="117"/>
        <v>0</v>
      </c>
      <c r="E2545">
        <f t="shared" si="118"/>
        <v>0</v>
      </c>
      <c r="F2545">
        <f t="shared" si="119"/>
        <v>1</v>
      </c>
    </row>
    <row r="2546" spans="1:6" ht="25" customHeight="1">
      <c r="A2546" s="1" t="s">
        <v>2557</v>
      </c>
      <c r="B2546">
        <v>5</v>
      </c>
      <c r="C2546">
        <v>0</v>
      </c>
      <c r="D2546">
        <f t="shared" si="117"/>
        <v>0</v>
      </c>
      <c r="E2546">
        <f t="shared" si="118"/>
        <v>0</v>
      </c>
      <c r="F2546">
        <f t="shared" si="119"/>
        <v>1</v>
      </c>
    </row>
    <row r="2547" spans="1:6" ht="25" customHeight="1">
      <c r="A2547" s="1" t="s">
        <v>2558</v>
      </c>
      <c r="B2547">
        <v>15</v>
      </c>
      <c r="C2547">
        <v>1</v>
      </c>
      <c r="D2547">
        <f t="shared" si="117"/>
        <v>6.6666666666666666E-2</v>
      </c>
      <c r="E2547">
        <f t="shared" si="118"/>
        <v>4.4444444444444444E-3</v>
      </c>
      <c r="F2547">
        <f t="shared" si="119"/>
        <v>0.99555555555555553</v>
      </c>
    </row>
    <row r="2548" spans="1:6" ht="25" customHeight="1">
      <c r="A2548" s="1" t="s">
        <v>2559</v>
      </c>
      <c r="B2548">
        <v>13</v>
      </c>
      <c r="C2548">
        <v>0</v>
      </c>
      <c r="D2548">
        <f t="shared" si="117"/>
        <v>0</v>
      </c>
      <c r="E2548">
        <f t="shared" si="118"/>
        <v>0</v>
      </c>
      <c r="F2548">
        <f t="shared" si="119"/>
        <v>1</v>
      </c>
    </row>
    <row r="2549" spans="1:6" ht="25" customHeight="1">
      <c r="A2549" s="1" t="s">
        <v>2560</v>
      </c>
      <c r="B2549">
        <v>64</v>
      </c>
      <c r="C2549">
        <v>3</v>
      </c>
      <c r="D2549">
        <f t="shared" si="117"/>
        <v>4.6875E-2</v>
      </c>
      <c r="E2549">
        <f t="shared" si="118"/>
        <v>2.197265625E-3</v>
      </c>
      <c r="F2549">
        <f t="shared" si="119"/>
        <v>0.997802734375</v>
      </c>
    </row>
    <row r="2550" spans="1:6" ht="25" customHeight="1">
      <c r="A2550" s="1" t="s">
        <v>2561</v>
      </c>
      <c r="B2550">
        <v>10</v>
      </c>
      <c r="C2550">
        <v>0</v>
      </c>
      <c r="D2550">
        <f t="shared" si="117"/>
        <v>0</v>
      </c>
      <c r="E2550">
        <f t="shared" si="118"/>
        <v>0</v>
      </c>
      <c r="F2550">
        <f t="shared" si="119"/>
        <v>1</v>
      </c>
    </row>
    <row r="2551" spans="1:6" ht="25" customHeight="1">
      <c r="A2551" s="1" t="s">
        <v>2562</v>
      </c>
      <c r="B2551">
        <v>3</v>
      </c>
      <c r="C2551">
        <v>0</v>
      </c>
      <c r="D2551">
        <f t="shared" si="117"/>
        <v>0</v>
      </c>
      <c r="E2551">
        <f t="shared" si="118"/>
        <v>0</v>
      </c>
      <c r="F2551">
        <f t="shared" si="119"/>
        <v>1</v>
      </c>
    </row>
    <row r="2552" spans="1:6" ht="25" customHeight="1">
      <c r="A2552" s="1" t="s">
        <v>2563</v>
      </c>
      <c r="B2552">
        <v>6</v>
      </c>
      <c r="C2552">
        <v>0</v>
      </c>
      <c r="D2552">
        <f t="shared" si="117"/>
        <v>0</v>
      </c>
      <c r="E2552">
        <f t="shared" si="118"/>
        <v>0</v>
      </c>
      <c r="F2552">
        <f t="shared" si="119"/>
        <v>1</v>
      </c>
    </row>
    <row r="2553" spans="1:6" ht="25" customHeight="1">
      <c r="A2553" s="1" t="s">
        <v>2564</v>
      </c>
      <c r="B2553">
        <v>18</v>
      </c>
      <c r="C2553">
        <v>1</v>
      </c>
      <c r="D2553">
        <f t="shared" si="117"/>
        <v>5.5555555555555552E-2</v>
      </c>
      <c r="E2553">
        <f t="shared" si="118"/>
        <v>3.0864197530864196E-3</v>
      </c>
      <c r="F2553">
        <f t="shared" si="119"/>
        <v>0.99691358024691357</v>
      </c>
    </row>
    <row r="2554" spans="1:6" ht="25" customHeight="1">
      <c r="A2554" s="1" t="s">
        <v>2565</v>
      </c>
      <c r="B2554">
        <v>9</v>
      </c>
      <c r="C2554">
        <v>1</v>
      </c>
      <c r="D2554">
        <f t="shared" si="117"/>
        <v>0.1111111111111111</v>
      </c>
      <c r="E2554">
        <f t="shared" si="118"/>
        <v>1.2345679012345678E-2</v>
      </c>
      <c r="F2554">
        <f t="shared" si="119"/>
        <v>0.98765432098765427</v>
      </c>
    </row>
    <row r="2555" spans="1:6" ht="25" customHeight="1">
      <c r="A2555" s="1" t="s">
        <v>2566</v>
      </c>
      <c r="B2555">
        <v>4</v>
      </c>
      <c r="C2555">
        <v>0</v>
      </c>
      <c r="D2555">
        <f t="shared" si="117"/>
        <v>0</v>
      </c>
      <c r="E2555">
        <f t="shared" si="118"/>
        <v>0</v>
      </c>
      <c r="F2555">
        <f t="shared" si="119"/>
        <v>1</v>
      </c>
    </row>
    <row r="2556" spans="1:6" ht="25" customHeight="1">
      <c r="A2556" s="1" t="s">
        <v>2567</v>
      </c>
      <c r="B2556">
        <v>32</v>
      </c>
      <c r="C2556">
        <v>1</v>
      </c>
      <c r="D2556">
        <f t="shared" si="117"/>
        <v>3.125E-2</v>
      </c>
      <c r="E2556">
        <f t="shared" si="118"/>
        <v>9.765625E-4</v>
      </c>
      <c r="F2556">
        <f t="shared" si="119"/>
        <v>0.9990234375</v>
      </c>
    </row>
    <row r="2557" spans="1:6" ht="25" customHeight="1">
      <c r="A2557" s="1" t="s">
        <v>2568</v>
      </c>
      <c r="B2557">
        <v>5</v>
      </c>
      <c r="C2557">
        <v>0</v>
      </c>
      <c r="D2557">
        <f t="shared" si="117"/>
        <v>0</v>
      </c>
      <c r="E2557">
        <f t="shared" si="118"/>
        <v>0</v>
      </c>
      <c r="F2557">
        <f t="shared" si="119"/>
        <v>1</v>
      </c>
    </row>
    <row r="2558" spans="1:6" ht="25" customHeight="1">
      <c r="A2558" s="1" t="s">
        <v>2569</v>
      </c>
      <c r="B2558">
        <v>6</v>
      </c>
      <c r="C2558">
        <v>0</v>
      </c>
      <c r="D2558">
        <f t="shared" si="117"/>
        <v>0</v>
      </c>
      <c r="E2558">
        <f t="shared" si="118"/>
        <v>0</v>
      </c>
      <c r="F2558">
        <f t="shared" si="119"/>
        <v>1</v>
      </c>
    </row>
    <row r="2559" spans="1:6" ht="25" customHeight="1">
      <c r="A2559" s="1" t="s">
        <v>2570</v>
      </c>
      <c r="B2559">
        <v>5</v>
      </c>
      <c r="C2559">
        <v>0</v>
      </c>
      <c r="D2559">
        <f t="shared" si="117"/>
        <v>0</v>
      </c>
      <c r="E2559">
        <f t="shared" si="118"/>
        <v>0</v>
      </c>
      <c r="F2559">
        <f t="shared" si="119"/>
        <v>1</v>
      </c>
    </row>
    <row r="2560" spans="1:6" ht="25" customHeight="1">
      <c r="A2560" s="1" t="s">
        <v>2571</v>
      </c>
      <c r="B2560">
        <v>19</v>
      </c>
      <c r="C2560">
        <v>0</v>
      </c>
      <c r="D2560">
        <f t="shared" si="117"/>
        <v>0</v>
      </c>
      <c r="E2560">
        <f t="shared" si="118"/>
        <v>0</v>
      </c>
      <c r="F2560">
        <f t="shared" si="119"/>
        <v>1</v>
      </c>
    </row>
    <row r="2561" spans="1:6" ht="25" customHeight="1">
      <c r="A2561" s="1" t="s">
        <v>2572</v>
      </c>
      <c r="B2561">
        <v>9</v>
      </c>
      <c r="C2561">
        <v>0</v>
      </c>
      <c r="D2561">
        <f t="shared" si="117"/>
        <v>0</v>
      </c>
      <c r="E2561">
        <f t="shared" si="118"/>
        <v>0</v>
      </c>
      <c r="F2561">
        <f t="shared" si="119"/>
        <v>1</v>
      </c>
    </row>
    <row r="2562" spans="1:6" ht="25" customHeight="1">
      <c r="A2562" s="1" t="s">
        <v>2573</v>
      </c>
      <c r="B2562">
        <v>4</v>
      </c>
      <c r="C2562">
        <v>0</v>
      </c>
      <c r="D2562">
        <f t="shared" si="117"/>
        <v>0</v>
      </c>
      <c r="E2562">
        <f t="shared" si="118"/>
        <v>0</v>
      </c>
      <c r="F2562">
        <f t="shared" si="119"/>
        <v>1</v>
      </c>
    </row>
    <row r="2563" spans="1:6" ht="25" customHeight="1">
      <c r="A2563" s="1" t="s">
        <v>2574</v>
      </c>
      <c r="B2563">
        <v>1</v>
      </c>
      <c r="C2563">
        <v>0</v>
      </c>
      <c r="D2563">
        <f t="shared" ref="D2563:D2626" si="120">C2563/B2563</f>
        <v>0</v>
      </c>
      <c r="E2563">
        <f t="shared" ref="E2563:E2626" si="121">D2563*D2563</f>
        <v>0</v>
      </c>
      <c r="F2563">
        <f t="shared" ref="F2563:F2626" si="122">1-E2563</f>
        <v>1</v>
      </c>
    </row>
    <row r="2564" spans="1:6" ht="25" customHeight="1">
      <c r="A2564" s="1" t="s">
        <v>2575</v>
      </c>
      <c r="B2564">
        <v>6</v>
      </c>
      <c r="C2564">
        <v>0</v>
      </c>
      <c r="D2564">
        <f t="shared" si="120"/>
        <v>0</v>
      </c>
      <c r="E2564">
        <f t="shared" si="121"/>
        <v>0</v>
      </c>
      <c r="F2564">
        <f t="shared" si="122"/>
        <v>1</v>
      </c>
    </row>
    <row r="2565" spans="1:6" ht="25" customHeight="1">
      <c r="A2565" s="1" t="s">
        <v>2576</v>
      </c>
      <c r="B2565">
        <v>4</v>
      </c>
      <c r="C2565">
        <v>0</v>
      </c>
      <c r="D2565">
        <f t="shared" si="120"/>
        <v>0</v>
      </c>
      <c r="E2565">
        <f t="shared" si="121"/>
        <v>0</v>
      </c>
      <c r="F2565">
        <f t="shared" si="122"/>
        <v>1</v>
      </c>
    </row>
    <row r="2566" spans="1:6" ht="25" customHeight="1">
      <c r="A2566" s="1" t="s">
        <v>2577</v>
      </c>
      <c r="B2566">
        <v>17</v>
      </c>
      <c r="C2566">
        <v>0</v>
      </c>
      <c r="D2566">
        <f t="shared" si="120"/>
        <v>0</v>
      </c>
      <c r="E2566">
        <f t="shared" si="121"/>
        <v>0</v>
      </c>
      <c r="F2566">
        <f t="shared" si="122"/>
        <v>1</v>
      </c>
    </row>
    <row r="2567" spans="1:6" ht="25" customHeight="1">
      <c r="A2567" s="1" t="s">
        <v>2578</v>
      </c>
      <c r="B2567">
        <v>10</v>
      </c>
      <c r="C2567">
        <v>0</v>
      </c>
      <c r="D2567">
        <f t="shared" si="120"/>
        <v>0</v>
      </c>
      <c r="E2567">
        <f t="shared" si="121"/>
        <v>0</v>
      </c>
      <c r="F2567">
        <f t="shared" si="122"/>
        <v>1</v>
      </c>
    </row>
    <row r="2568" spans="1:6" ht="25" customHeight="1">
      <c r="A2568" s="1" t="s">
        <v>2579</v>
      </c>
      <c r="B2568">
        <v>6</v>
      </c>
      <c r="C2568">
        <v>0</v>
      </c>
      <c r="D2568">
        <f t="shared" si="120"/>
        <v>0</v>
      </c>
      <c r="E2568">
        <f t="shared" si="121"/>
        <v>0</v>
      </c>
      <c r="F2568">
        <f t="shared" si="122"/>
        <v>1</v>
      </c>
    </row>
    <row r="2569" spans="1:6" ht="25" customHeight="1">
      <c r="A2569" s="1" t="s">
        <v>2580</v>
      </c>
      <c r="B2569">
        <v>2</v>
      </c>
      <c r="C2569">
        <v>0</v>
      </c>
      <c r="D2569">
        <f t="shared" si="120"/>
        <v>0</v>
      </c>
      <c r="E2569">
        <f t="shared" si="121"/>
        <v>0</v>
      </c>
      <c r="F2569">
        <f t="shared" si="122"/>
        <v>1</v>
      </c>
    </row>
    <row r="2570" spans="1:6" ht="25" customHeight="1">
      <c r="A2570" s="1" t="s">
        <v>2581</v>
      </c>
      <c r="B2570">
        <v>9</v>
      </c>
      <c r="C2570">
        <v>0</v>
      </c>
      <c r="D2570">
        <f t="shared" si="120"/>
        <v>0</v>
      </c>
      <c r="E2570">
        <f t="shared" si="121"/>
        <v>0</v>
      </c>
      <c r="F2570">
        <f t="shared" si="122"/>
        <v>1</v>
      </c>
    </row>
    <row r="2571" spans="1:6" ht="25" customHeight="1">
      <c r="A2571" s="1" t="s">
        <v>2582</v>
      </c>
      <c r="B2571">
        <v>9</v>
      </c>
      <c r="C2571">
        <v>0</v>
      </c>
      <c r="D2571">
        <f t="shared" si="120"/>
        <v>0</v>
      </c>
      <c r="E2571">
        <f t="shared" si="121"/>
        <v>0</v>
      </c>
      <c r="F2571">
        <f t="shared" si="122"/>
        <v>1</v>
      </c>
    </row>
    <row r="2572" spans="1:6" ht="25" customHeight="1">
      <c r="A2572" s="1" t="s">
        <v>2583</v>
      </c>
      <c r="B2572">
        <v>10</v>
      </c>
      <c r="C2572">
        <v>0</v>
      </c>
      <c r="D2572">
        <f t="shared" si="120"/>
        <v>0</v>
      </c>
      <c r="E2572">
        <f t="shared" si="121"/>
        <v>0</v>
      </c>
      <c r="F2572">
        <f t="shared" si="122"/>
        <v>1</v>
      </c>
    </row>
    <row r="2573" spans="1:6" ht="25" customHeight="1">
      <c r="A2573" s="1" t="s">
        <v>2584</v>
      </c>
      <c r="B2573">
        <v>2</v>
      </c>
      <c r="C2573">
        <v>0</v>
      </c>
      <c r="D2573">
        <f t="shared" si="120"/>
        <v>0</v>
      </c>
      <c r="E2573">
        <f t="shared" si="121"/>
        <v>0</v>
      </c>
      <c r="F2573">
        <f t="shared" si="122"/>
        <v>1</v>
      </c>
    </row>
    <row r="2574" spans="1:6" ht="25" customHeight="1">
      <c r="A2574" s="1" t="s">
        <v>2585</v>
      </c>
      <c r="B2574">
        <v>5</v>
      </c>
      <c r="C2574">
        <v>0</v>
      </c>
      <c r="D2574">
        <f t="shared" si="120"/>
        <v>0</v>
      </c>
      <c r="E2574">
        <f t="shared" si="121"/>
        <v>0</v>
      </c>
      <c r="F2574">
        <f t="shared" si="122"/>
        <v>1</v>
      </c>
    </row>
    <row r="2575" spans="1:6" ht="25" customHeight="1">
      <c r="A2575" s="1" t="s">
        <v>2586</v>
      </c>
      <c r="B2575">
        <v>64</v>
      </c>
      <c r="C2575">
        <v>3</v>
      </c>
      <c r="D2575">
        <f t="shared" si="120"/>
        <v>4.6875E-2</v>
      </c>
      <c r="E2575">
        <f t="shared" si="121"/>
        <v>2.197265625E-3</v>
      </c>
      <c r="F2575">
        <f t="shared" si="122"/>
        <v>0.997802734375</v>
      </c>
    </row>
    <row r="2576" spans="1:6" ht="25" customHeight="1">
      <c r="A2576" s="1" t="s">
        <v>2587</v>
      </c>
      <c r="B2576">
        <v>4</v>
      </c>
      <c r="C2576">
        <v>0</v>
      </c>
      <c r="D2576">
        <f t="shared" si="120"/>
        <v>0</v>
      </c>
      <c r="E2576">
        <f t="shared" si="121"/>
        <v>0</v>
      </c>
      <c r="F2576">
        <f t="shared" si="122"/>
        <v>1</v>
      </c>
    </row>
    <row r="2577" spans="1:6" ht="25" customHeight="1">
      <c r="A2577" s="1" t="s">
        <v>2588</v>
      </c>
      <c r="B2577">
        <v>9</v>
      </c>
      <c r="C2577">
        <v>0</v>
      </c>
      <c r="D2577">
        <f t="shared" si="120"/>
        <v>0</v>
      </c>
      <c r="E2577">
        <f t="shared" si="121"/>
        <v>0</v>
      </c>
      <c r="F2577">
        <f t="shared" si="122"/>
        <v>1</v>
      </c>
    </row>
    <row r="2578" spans="1:6" ht="25" customHeight="1">
      <c r="A2578" s="1" t="s">
        <v>2589</v>
      </c>
      <c r="B2578">
        <v>3</v>
      </c>
      <c r="C2578">
        <v>0</v>
      </c>
      <c r="D2578">
        <f t="shared" si="120"/>
        <v>0</v>
      </c>
      <c r="E2578">
        <f t="shared" si="121"/>
        <v>0</v>
      </c>
      <c r="F2578">
        <f t="shared" si="122"/>
        <v>1</v>
      </c>
    </row>
    <row r="2579" spans="1:6" ht="25" customHeight="1">
      <c r="A2579" s="1" t="s">
        <v>2590</v>
      </c>
      <c r="B2579">
        <v>21</v>
      </c>
      <c r="C2579">
        <v>0</v>
      </c>
      <c r="D2579">
        <f t="shared" si="120"/>
        <v>0</v>
      </c>
      <c r="E2579">
        <f t="shared" si="121"/>
        <v>0</v>
      </c>
      <c r="F2579">
        <f t="shared" si="122"/>
        <v>1</v>
      </c>
    </row>
    <row r="2580" spans="1:6" ht="25" customHeight="1">
      <c r="A2580" s="1" t="s">
        <v>2591</v>
      </c>
      <c r="B2580">
        <v>9</v>
      </c>
      <c r="C2580">
        <v>0</v>
      </c>
      <c r="D2580">
        <f t="shared" si="120"/>
        <v>0</v>
      </c>
      <c r="E2580">
        <f t="shared" si="121"/>
        <v>0</v>
      </c>
      <c r="F2580">
        <f t="shared" si="122"/>
        <v>1</v>
      </c>
    </row>
    <row r="2581" spans="1:6" ht="25" customHeight="1">
      <c r="A2581" s="1" t="s">
        <v>2592</v>
      </c>
      <c r="B2581">
        <v>11</v>
      </c>
      <c r="C2581">
        <v>0</v>
      </c>
      <c r="D2581">
        <f t="shared" si="120"/>
        <v>0</v>
      </c>
      <c r="E2581">
        <f t="shared" si="121"/>
        <v>0</v>
      </c>
      <c r="F2581">
        <f t="shared" si="122"/>
        <v>1</v>
      </c>
    </row>
    <row r="2582" spans="1:6" ht="25" customHeight="1">
      <c r="A2582" s="1" t="s">
        <v>2593</v>
      </c>
      <c r="B2582">
        <v>0</v>
      </c>
      <c r="C2582">
        <v>0</v>
      </c>
      <c r="D2582" t="e">
        <f t="shared" si="120"/>
        <v>#DIV/0!</v>
      </c>
      <c r="E2582" t="e">
        <f t="shared" si="121"/>
        <v>#DIV/0!</v>
      </c>
      <c r="F2582" t="e">
        <f t="shared" si="122"/>
        <v>#DIV/0!</v>
      </c>
    </row>
    <row r="2583" spans="1:6" ht="25" customHeight="1">
      <c r="A2583" s="1" t="s">
        <v>2594</v>
      </c>
      <c r="B2583">
        <v>6</v>
      </c>
      <c r="C2583">
        <v>0</v>
      </c>
      <c r="D2583">
        <f t="shared" si="120"/>
        <v>0</v>
      </c>
      <c r="E2583">
        <f t="shared" si="121"/>
        <v>0</v>
      </c>
      <c r="F2583">
        <f t="shared" si="122"/>
        <v>1</v>
      </c>
    </row>
    <row r="2584" spans="1:6" ht="25" customHeight="1">
      <c r="A2584" s="1" t="s">
        <v>2595</v>
      </c>
      <c r="B2584">
        <v>18</v>
      </c>
      <c r="C2584">
        <v>1</v>
      </c>
      <c r="D2584">
        <f t="shared" si="120"/>
        <v>5.5555555555555552E-2</v>
      </c>
      <c r="E2584">
        <f t="shared" si="121"/>
        <v>3.0864197530864196E-3</v>
      </c>
      <c r="F2584">
        <f t="shared" si="122"/>
        <v>0.99691358024691357</v>
      </c>
    </row>
    <row r="2585" spans="1:6" ht="25" customHeight="1">
      <c r="A2585" s="1" t="s">
        <v>2596</v>
      </c>
      <c r="B2585">
        <v>1</v>
      </c>
      <c r="C2585">
        <v>0</v>
      </c>
      <c r="D2585">
        <f t="shared" si="120"/>
        <v>0</v>
      </c>
      <c r="E2585">
        <f t="shared" si="121"/>
        <v>0</v>
      </c>
      <c r="F2585">
        <f t="shared" si="122"/>
        <v>1</v>
      </c>
    </row>
    <row r="2586" spans="1:6" ht="25" customHeight="1">
      <c r="A2586" s="1" t="s">
        <v>2597</v>
      </c>
      <c r="B2586">
        <v>7</v>
      </c>
      <c r="C2586">
        <v>0</v>
      </c>
      <c r="D2586">
        <f t="shared" si="120"/>
        <v>0</v>
      </c>
      <c r="E2586">
        <f t="shared" si="121"/>
        <v>0</v>
      </c>
      <c r="F2586">
        <f t="shared" si="122"/>
        <v>1</v>
      </c>
    </row>
    <row r="2587" spans="1:6" ht="25" customHeight="1">
      <c r="A2587" s="1" t="s">
        <v>2598</v>
      </c>
      <c r="B2587">
        <v>1</v>
      </c>
      <c r="C2587">
        <v>0</v>
      </c>
      <c r="D2587">
        <f t="shared" si="120"/>
        <v>0</v>
      </c>
      <c r="E2587">
        <f t="shared" si="121"/>
        <v>0</v>
      </c>
      <c r="F2587">
        <f t="shared" si="122"/>
        <v>1</v>
      </c>
    </row>
    <row r="2588" spans="1:6" ht="25" customHeight="1">
      <c r="A2588" s="1" t="s">
        <v>2599</v>
      </c>
      <c r="B2588">
        <v>6</v>
      </c>
      <c r="C2588">
        <v>0</v>
      </c>
      <c r="D2588">
        <f t="shared" si="120"/>
        <v>0</v>
      </c>
      <c r="E2588">
        <f t="shared" si="121"/>
        <v>0</v>
      </c>
      <c r="F2588">
        <f t="shared" si="122"/>
        <v>1</v>
      </c>
    </row>
    <row r="2589" spans="1:6" ht="25" customHeight="1">
      <c r="A2589" s="1" t="s">
        <v>2600</v>
      </c>
      <c r="B2589">
        <v>6</v>
      </c>
      <c r="C2589">
        <v>0</v>
      </c>
      <c r="D2589">
        <f t="shared" si="120"/>
        <v>0</v>
      </c>
      <c r="E2589">
        <f t="shared" si="121"/>
        <v>0</v>
      </c>
      <c r="F2589">
        <f t="shared" si="122"/>
        <v>1</v>
      </c>
    </row>
    <row r="2590" spans="1:6" ht="25" customHeight="1">
      <c r="A2590" s="1" t="s">
        <v>2601</v>
      </c>
      <c r="B2590">
        <v>6</v>
      </c>
      <c r="C2590">
        <v>0</v>
      </c>
      <c r="D2590">
        <f t="shared" si="120"/>
        <v>0</v>
      </c>
      <c r="E2590">
        <f t="shared" si="121"/>
        <v>0</v>
      </c>
      <c r="F2590">
        <f t="shared" si="122"/>
        <v>1</v>
      </c>
    </row>
    <row r="2591" spans="1:6" ht="25" customHeight="1">
      <c r="A2591" s="1" t="s">
        <v>2602</v>
      </c>
      <c r="B2591">
        <v>7</v>
      </c>
      <c r="C2591">
        <v>0</v>
      </c>
      <c r="D2591">
        <f t="shared" si="120"/>
        <v>0</v>
      </c>
      <c r="E2591">
        <f t="shared" si="121"/>
        <v>0</v>
      </c>
      <c r="F2591">
        <f t="shared" si="122"/>
        <v>1</v>
      </c>
    </row>
    <row r="2592" spans="1:6" ht="25" customHeight="1">
      <c r="A2592" s="1" t="s">
        <v>2603</v>
      </c>
      <c r="B2592">
        <v>60</v>
      </c>
      <c r="C2592">
        <v>2</v>
      </c>
      <c r="D2592">
        <f t="shared" si="120"/>
        <v>3.3333333333333333E-2</v>
      </c>
      <c r="E2592">
        <f t="shared" si="121"/>
        <v>1.1111111111111111E-3</v>
      </c>
      <c r="F2592">
        <f t="shared" si="122"/>
        <v>0.99888888888888894</v>
      </c>
    </row>
    <row r="2593" spans="1:6" ht="25" customHeight="1">
      <c r="A2593" s="1" t="s">
        <v>2604</v>
      </c>
      <c r="B2593">
        <v>8</v>
      </c>
      <c r="C2593">
        <v>0</v>
      </c>
      <c r="D2593">
        <f t="shared" si="120"/>
        <v>0</v>
      </c>
      <c r="E2593">
        <f t="shared" si="121"/>
        <v>0</v>
      </c>
      <c r="F2593">
        <f t="shared" si="122"/>
        <v>1</v>
      </c>
    </row>
    <row r="2594" spans="1:6" ht="25" customHeight="1">
      <c r="A2594" s="1" t="s">
        <v>2605</v>
      </c>
      <c r="B2594">
        <v>6</v>
      </c>
      <c r="C2594">
        <v>0</v>
      </c>
      <c r="D2594">
        <f t="shared" si="120"/>
        <v>0</v>
      </c>
      <c r="E2594">
        <f t="shared" si="121"/>
        <v>0</v>
      </c>
      <c r="F2594">
        <f t="shared" si="122"/>
        <v>1</v>
      </c>
    </row>
    <row r="2595" spans="1:6" ht="25" customHeight="1">
      <c r="A2595" s="1" t="s">
        <v>2606</v>
      </c>
      <c r="B2595">
        <v>16</v>
      </c>
      <c r="C2595">
        <v>1</v>
      </c>
      <c r="D2595">
        <f t="shared" si="120"/>
        <v>6.25E-2</v>
      </c>
      <c r="E2595">
        <f t="shared" si="121"/>
        <v>3.90625E-3</v>
      </c>
      <c r="F2595">
        <f t="shared" si="122"/>
        <v>0.99609375</v>
      </c>
    </row>
    <row r="2596" spans="1:6" ht="25" customHeight="1">
      <c r="A2596" s="1" t="s">
        <v>2607</v>
      </c>
      <c r="B2596">
        <v>2</v>
      </c>
      <c r="C2596">
        <v>0</v>
      </c>
      <c r="D2596">
        <f t="shared" si="120"/>
        <v>0</v>
      </c>
      <c r="E2596">
        <f t="shared" si="121"/>
        <v>0</v>
      </c>
      <c r="F2596">
        <f t="shared" si="122"/>
        <v>1</v>
      </c>
    </row>
    <row r="2597" spans="1:6" ht="25" customHeight="1">
      <c r="A2597" s="1" t="s">
        <v>2608</v>
      </c>
      <c r="B2597">
        <v>24</v>
      </c>
      <c r="C2597">
        <v>2</v>
      </c>
      <c r="D2597">
        <f t="shared" si="120"/>
        <v>8.3333333333333329E-2</v>
      </c>
      <c r="E2597">
        <f t="shared" si="121"/>
        <v>6.9444444444444441E-3</v>
      </c>
      <c r="F2597">
        <f t="shared" si="122"/>
        <v>0.99305555555555558</v>
      </c>
    </row>
    <row r="2598" spans="1:6" ht="25" customHeight="1">
      <c r="A2598" s="1" t="s">
        <v>2609</v>
      </c>
      <c r="B2598">
        <v>3</v>
      </c>
      <c r="C2598">
        <v>0</v>
      </c>
      <c r="D2598">
        <f t="shared" si="120"/>
        <v>0</v>
      </c>
      <c r="E2598">
        <f t="shared" si="121"/>
        <v>0</v>
      </c>
      <c r="F2598">
        <f t="shared" si="122"/>
        <v>1</v>
      </c>
    </row>
    <row r="2599" spans="1:6" ht="25" customHeight="1">
      <c r="A2599" s="1" t="s">
        <v>2610</v>
      </c>
      <c r="B2599">
        <v>9</v>
      </c>
      <c r="C2599">
        <v>0</v>
      </c>
      <c r="D2599">
        <f t="shared" si="120"/>
        <v>0</v>
      </c>
      <c r="E2599">
        <f t="shared" si="121"/>
        <v>0</v>
      </c>
      <c r="F2599">
        <f t="shared" si="122"/>
        <v>1</v>
      </c>
    </row>
    <row r="2600" spans="1:6" ht="25" customHeight="1">
      <c r="A2600" s="1" t="s">
        <v>2611</v>
      </c>
      <c r="B2600">
        <v>4</v>
      </c>
      <c r="C2600">
        <v>0</v>
      </c>
      <c r="D2600">
        <f t="shared" si="120"/>
        <v>0</v>
      </c>
      <c r="E2600">
        <f t="shared" si="121"/>
        <v>0</v>
      </c>
      <c r="F2600">
        <f t="shared" si="122"/>
        <v>1</v>
      </c>
    </row>
    <row r="2601" spans="1:6" ht="25" customHeight="1">
      <c r="A2601" s="1" t="s">
        <v>2612</v>
      </c>
      <c r="B2601">
        <v>2</v>
      </c>
      <c r="C2601">
        <v>0</v>
      </c>
      <c r="D2601">
        <f t="shared" si="120"/>
        <v>0</v>
      </c>
      <c r="E2601">
        <f t="shared" si="121"/>
        <v>0</v>
      </c>
      <c r="F2601">
        <f t="shared" si="122"/>
        <v>1</v>
      </c>
    </row>
    <row r="2602" spans="1:6" ht="25" customHeight="1">
      <c r="A2602" s="1" t="s">
        <v>2613</v>
      </c>
      <c r="B2602">
        <v>4</v>
      </c>
      <c r="C2602">
        <v>0</v>
      </c>
      <c r="D2602">
        <f t="shared" si="120"/>
        <v>0</v>
      </c>
      <c r="E2602">
        <f t="shared" si="121"/>
        <v>0</v>
      </c>
      <c r="F2602">
        <f t="shared" si="122"/>
        <v>1</v>
      </c>
    </row>
    <row r="2603" spans="1:6" ht="25" customHeight="1">
      <c r="A2603" s="1" t="s">
        <v>2614</v>
      </c>
      <c r="B2603">
        <v>6</v>
      </c>
      <c r="C2603">
        <v>0</v>
      </c>
      <c r="D2603">
        <f t="shared" si="120"/>
        <v>0</v>
      </c>
      <c r="E2603">
        <f t="shared" si="121"/>
        <v>0</v>
      </c>
      <c r="F2603">
        <f t="shared" si="122"/>
        <v>1</v>
      </c>
    </row>
    <row r="2604" spans="1:6" ht="25" customHeight="1">
      <c r="A2604" s="1" t="s">
        <v>2615</v>
      </c>
      <c r="B2604">
        <v>4</v>
      </c>
      <c r="C2604">
        <v>0</v>
      </c>
      <c r="D2604">
        <f t="shared" si="120"/>
        <v>0</v>
      </c>
      <c r="E2604">
        <f t="shared" si="121"/>
        <v>0</v>
      </c>
      <c r="F2604">
        <f t="shared" si="122"/>
        <v>1</v>
      </c>
    </row>
    <row r="2605" spans="1:6" ht="25" customHeight="1">
      <c r="A2605" s="1" t="s">
        <v>2616</v>
      </c>
      <c r="B2605">
        <v>89</v>
      </c>
      <c r="C2605">
        <v>0</v>
      </c>
      <c r="D2605">
        <f t="shared" si="120"/>
        <v>0</v>
      </c>
      <c r="E2605">
        <f t="shared" si="121"/>
        <v>0</v>
      </c>
      <c r="F2605">
        <f t="shared" si="122"/>
        <v>1</v>
      </c>
    </row>
    <row r="2606" spans="1:6" ht="25" customHeight="1">
      <c r="A2606" s="1" t="s">
        <v>2617</v>
      </c>
      <c r="B2606">
        <v>6</v>
      </c>
      <c r="C2606">
        <v>0</v>
      </c>
      <c r="D2606">
        <f t="shared" si="120"/>
        <v>0</v>
      </c>
      <c r="E2606">
        <f t="shared" si="121"/>
        <v>0</v>
      </c>
      <c r="F2606">
        <f t="shared" si="122"/>
        <v>1</v>
      </c>
    </row>
    <row r="2607" spans="1:6" ht="25" customHeight="1">
      <c r="A2607" s="1" t="s">
        <v>2618</v>
      </c>
      <c r="B2607">
        <v>41</v>
      </c>
      <c r="C2607">
        <v>0</v>
      </c>
      <c r="D2607">
        <f t="shared" si="120"/>
        <v>0</v>
      </c>
      <c r="E2607">
        <f t="shared" si="121"/>
        <v>0</v>
      </c>
      <c r="F2607">
        <f t="shared" si="122"/>
        <v>1</v>
      </c>
    </row>
    <row r="2608" spans="1:6" ht="25" customHeight="1">
      <c r="A2608" s="1" t="s">
        <v>2619</v>
      </c>
      <c r="B2608">
        <v>40</v>
      </c>
      <c r="C2608">
        <v>0</v>
      </c>
      <c r="D2608">
        <f t="shared" si="120"/>
        <v>0</v>
      </c>
      <c r="E2608">
        <f t="shared" si="121"/>
        <v>0</v>
      </c>
      <c r="F2608">
        <f t="shared" si="122"/>
        <v>1</v>
      </c>
    </row>
    <row r="2609" spans="1:6" ht="25" customHeight="1">
      <c r="A2609" s="1" t="s">
        <v>2620</v>
      </c>
      <c r="B2609">
        <v>1</v>
      </c>
      <c r="C2609">
        <v>0</v>
      </c>
      <c r="D2609">
        <f t="shared" si="120"/>
        <v>0</v>
      </c>
      <c r="E2609">
        <f t="shared" si="121"/>
        <v>0</v>
      </c>
      <c r="F2609">
        <f t="shared" si="122"/>
        <v>1</v>
      </c>
    </row>
    <row r="2610" spans="1:6" ht="25" customHeight="1">
      <c r="A2610" s="1" t="s">
        <v>2621</v>
      </c>
      <c r="B2610">
        <v>3</v>
      </c>
      <c r="C2610">
        <v>0</v>
      </c>
      <c r="D2610">
        <f t="shared" si="120"/>
        <v>0</v>
      </c>
      <c r="E2610">
        <f t="shared" si="121"/>
        <v>0</v>
      </c>
      <c r="F2610">
        <f t="shared" si="122"/>
        <v>1</v>
      </c>
    </row>
    <row r="2611" spans="1:6" ht="25" customHeight="1">
      <c r="A2611" s="1" t="s">
        <v>2622</v>
      </c>
      <c r="B2611">
        <v>10</v>
      </c>
      <c r="C2611">
        <v>0</v>
      </c>
      <c r="D2611">
        <f t="shared" si="120"/>
        <v>0</v>
      </c>
      <c r="E2611">
        <f t="shared" si="121"/>
        <v>0</v>
      </c>
      <c r="F2611">
        <f t="shared" si="122"/>
        <v>1</v>
      </c>
    </row>
    <row r="2612" spans="1:6" ht="25" customHeight="1">
      <c r="A2612" s="1" t="s">
        <v>2623</v>
      </c>
      <c r="B2612">
        <v>22</v>
      </c>
      <c r="C2612">
        <v>0</v>
      </c>
      <c r="D2612">
        <f t="shared" si="120"/>
        <v>0</v>
      </c>
      <c r="E2612">
        <f t="shared" si="121"/>
        <v>0</v>
      </c>
      <c r="F2612">
        <f t="shared" si="122"/>
        <v>1</v>
      </c>
    </row>
    <row r="2613" spans="1:6" ht="25" customHeight="1">
      <c r="A2613" s="1" t="s">
        <v>2624</v>
      </c>
      <c r="B2613">
        <v>2</v>
      </c>
      <c r="C2613">
        <v>0</v>
      </c>
      <c r="D2613">
        <f t="shared" si="120"/>
        <v>0</v>
      </c>
      <c r="E2613">
        <f t="shared" si="121"/>
        <v>0</v>
      </c>
      <c r="F2613">
        <f t="shared" si="122"/>
        <v>1</v>
      </c>
    </row>
    <row r="2614" spans="1:6" ht="25" customHeight="1">
      <c r="A2614" s="1" t="s">
        <v>2625</v>
      </c>
      <c r="B2614">
        <v>5</v>
      </c>
      <c r="C2614">
        <v>0</v>
      </c>
      <c r="D2614">
        <f t="shared" si="120"/>
        <v>0</v>
      </c>
      <c r="E2614">
        <f t="shared" si="121"/>
        <v>0</v>
      </c>
      <c r="F2614">
        <f t="shared" si="122"/>
        <v>1</v>
      </c>
    </row>
    <row r="2615" spans="1:6" ht="25" customHeight="1">
      <c r="A2615" s="1" t="s">
        <v>2626</v>
      </c>
      <c r="B2615">
        <v>2</v>
      </c>
      <c r="C2615">
        <v>0</v>
      </c>
      <c r="D2615">
        <f t="shared" si="120"/>
        <v>0</v>
      </c>
      <c r="E2615">
        <f t="shared" si="121"/>
        <v>0</v>
      </c>
      <c r="F2615">
        <f t="shared" si="122"/>
        <v>1</v>
      </c>
    </row>
    <row r="2616" spans="1:6" ht="25" customHeight="1">
      <c r="A2616" s="1" t="s">
        <v>2627</v>
      </c>
      <c r="B2616">
        <v>5</v>
      </c>
      <c r="C2616">
        <v>0</v>
      </c>
      <c r="D2616">
        <f t="shared" si="120"/>
        <v>0</v>
      </c>
      <c r="E2616">
        <f t="shared" si="121"/>
        <v>0</v>
      </c>
      <c r="F2616">
        <f t="shared" si="122"/>
        <v>1</v>
      </c>
    </row>
    <row r="2617" spans="1:6" ht="25" customHeight="1">
      <c r="A2617" s="1" t="s">
        <v>2628</v>
      </c>
      <c r="B2617">
        <v>4</v>
      </c>
      <c r="C2617">
        <v>0</v>
      </c>
      <c r="D2617">
        <f t="shared" si="120"/>
        <v>0</v>
      </c>
      <c r="E2617">
        <f t="shared" si="121"/>
        <v>0</v>
      </c>
      <c r="F2617">
        <f t="shared" si="122"/>
        <v>1</v>
      </c>
    </row>
    <row r="2618" spans="1:6" ht="25" customHeight="1">
      <c r="A2618" s="1" t="s">
        <v>2629</v>
      </c>
      <c r="B2618">
        <v>2</v>
      </c>
      <c r="C2618">
        <v>0</v>
      </c>
      <c r="D2618">
        <f t="shared" si="120"/>
        <v>0</v>
      </c>
      <c r="E2618">
        <f t="shared" si="121"/>
        <v>0</v>
      </c>
      <c r="F2618">
        <f t="shared" si="122"/>
        <v>1</v>
      </c>
    </row>
    <row r="2619" spans="1:6" ht="25" customHeight="1">
      <c r="A2619" s="1" t="s">
        <v>2630</v>
      </c>
      <c r="B2619">
        <v>3</v>
      </c>
      <c r="C2619">
        <v>0</v>
      </c>
      <c r="D2619">
        <f t="shared" si="120"/>
        <v>0</v>
      </c>
      <c r="E2619">
        <f t="shared" si="121"/>
        <v>0</v>
      </c>
      <c r="F2619">
        <f t="shared" si="122"/>
        <v>1</v>
      </c>
    </row>
    <row r="2620" spans="1:6" ht="25" customHeight="1">
      <c r="A2620" s="1" t="s">
        <v>2631</v>
      </c>
      <c r="B2620">
        <v>4</v>
      </c>
      <c r="C2620">
        <v>0</v>
      </c>
      <c r="D2620">
        <f t="shared" si="120"/>
        <v>0</v>
      </c>
      <c r="E2620">
        <f t="shared" si="121"/>
        <v>0</v>
      </c>
      <c r="F2620">
        <f t="shared" si="122"/>
        <v>1</v>
      </c>
    </row>
    <row r="2621" spans="1:6" ht="25" customHeight="1">
      <c r="A2621" s="1" t="s">
        <v>2632</v>
      </c>
      <c r="B2621">
        <v>7</v>
      </c>
      <c r="C2621">
        <v>0</v>
      </c>
      <c r="D2621">
        <f t="shared" si="120"/>
        <v>0</v>
      </c>
      <c r="E2621">
        <f t="shared" si="121"/>
        <v>0</v>
      </c>
      <c r="F2621">
        <f t="shared" si="122"/>
        <v>1</v>
      </c>
    </row>
    <row r="2622" spans="1:6" ht="25" customHeight="1">
      <c r="A2622" s="1" t="s">
        <v>2633</v>
      </c>
      <c r="B2622">
        <v>5</v>
      </c>
      <c r="C2622">
        <v>0</v>
      </c>
      <c r="D2622">
        <f t="shared" si="120"/>
        <v>0</v>
      </c>
      <c r="E2622">
        <f t="shared" si="121"/>
        <v>0</v>
      </c>
      <c r="F2622">
        <f t="shared" si="122"/>
        <v>1</v>
      </c>
    </row>
    <row r="2623" spans="1:6" ht="25" customHeight="1">
      <c r="A2623" s="1" t="s">
        <v>2634</v>
      </c>
      <c r="B2623">
        <v>2</v>
      </c>
      <c r="C2623">
        <v>0</v>
      </c>
      <c r="D2623">
        <f t="shared" si="120"/>
        <v>0</v>
      </c>
      <c r="E2623">
        <f t="shared" si="121"/>
        <v>0</v>
      </c>
      <c r="F2623">
        <f t="shared" si="122"/>
        <v>1</v>
      </c>
    </row>
    <row r="2624" spans="1:6" ht="25" customHeight="1">
      <c r="A2624" s="1" t="s">
        <v>2635</v>
      </c>
      <c r="B2624">
        <v>3</v>
      </c>
      <c r="C2624">
        <v>0</v>
      </c>
      <c r="D2624">
        <f t="shared" si="120"/>
        <v>0</v>
      </c>
      <c r="E2624">
        <f t="shared" si="121"/>
        <v>0</v>
      </c>
      <c r="F2624">
        <f t="shared" si="122"/>
        <v>1</v>
      </c>
    </row>
    <row r="2625" spans="1:6" ht="25" customHeight="1">
      <c r="A2625" s="1" t="s">
        <v>2636</v>
      </c>
      <c r="B2625">
        <v>21</v>
      </c>
      <c r="C2625">
        <v>0</v>
      </c>
      <c r="D2625">
        <f t="shared" si="120"/>
        <v>0</v>
      </c>
      <c r="E2625">
        <f t="shared" si="121"/>
        <v>0</v>
      </c>
      <c r="F2625">
        <f t="shared" si="122"/>
        <v>1</v>
      </c>
    </row>
    <row r="2626" spans="1:6" ht="25" customHeight="1">
      <c r="A2626" s="1" t="s">
        <v>2637</v>
      </c>
      <c r="B2626">
        <v>0</v>
      </c>
      <c r="C2626">
        <v>0</v>
      </c>
      <c r="D2626" t="e">
        <f t="shared" si="120"/>
        <v>#DIV/0!</v>
      </c>
      <c r="E2626" t="e">
        <f t="shared" si="121"/>
        <v>#DIV/0!</v>
      </c>
      <c r="F2626" t="e">
        <f t="shared" si="122"/>
        <v>#DIV/0!</v>
      </c>
    </row>
    <row r="2627" spans="1:6" ht="25" customHeight="1">
      <c r="A2627" s="1" t="s">
        <v>2638</v>
      </c>
      <c r="B2627">
        <v>48</v>
      </c>
      <c r="C2627">
        <v>0</v>
      </c>
      <c r="D2627">
        <f t="shared" ref="D2627:D2690" si="123">C2627/B2627</f>
        <v>0</v>
      </c>
      <c r="E2627">
        <f t="shared" ref="E2627:E2690" si="124">D2627*D2627</f>
        <v>0</v>
      </c>
      <c r="F2627">
        <f t="shared" ref="F2627:F2690" si="125">1-E2627</f>
        <v>1</v>
      </c>
    </row>
    <row r="2628" spans="1:6" ht="25" customHeight="1">
      <c r="A2628" s="1" t="s">
        <v>2639</v>
      </c>
      <c r="B2628">
        <v>11</v>
      </c>
      <c r="C2628">
        <v>0</v>
      </c>
      <c r="D2628">
        <f t="shared" si="123"/>
        <v>0</v>
      </c>
      <c r="E2628">
        <f t="shared" si="124"/>
        <v>0</v>
      </c>
      <c r="F2628">
        <f t="shared" si="125"/>
        <v>1</v>
      </c>
    </row>
    <row r="2629" spans="1:6" ht="25" customHeight="1">
      <c r="A2629" s="1" t="s">
        <v>2640</v>
      </c>
      <c r="B2629">
        <v>8</v>
      </c>
      <c r="C2629">
        <v>0</v>
      </c>
      <c r="D2629">
        <f t="shared" si="123"/>
        <v>0</v>
      </c>
      <c r="E2629">
        <f t="shared" si="124"/>
        <v>0</v>
      </c>
      <c r="F2629">
        <f t="shared" si="125"/>
        <v>1</v>
      </c>
    </row>
    <row r="2630" spans="1:6" ht="25" customHeight="1">
      <c r="A2630" s="1" t="s">
        <v>2641</v>
      </c>
      <c r="B2630">
        <v>16</v>
      </c>
      <c r="C2630">
        <v>0</v>
      </c>
      <c r="D2630">
        <f t="shared" si="123"/>
        <v>0</v>
      </c>
      <c r="E2630">
        <f t="shared" si="124"/>
        <v>0</v>
      </c>
      <c r="F2630">
        <f t="shared" si="125"/>
        <v>1</v>
      </c>
    </row>
    <row r="2631" spans="1:6" ht="25" customHeight="1">
      <c r="A2631" s="1" t="s">
        <v>2642</v>
      </c>
      <c r="B2631">
        <v>9</v>
      </c>
      <c r="C2631">
        <v>0</v>
      </c>
      <c r="D2631">
        <f t="shared" si="123"/>
        <v>0</v>
      </c>
      <c r="E2631">
        <f t="shared" si="124"/>
        <v>0</v>
      </c>
      <c r="F2631">
        <f t="shared" si="125"/>
        <v>1</v>
      </c>
    </row>
    <row r="2632" spans="1:6" ht="25" customHeight="1">
      <c r="A2632" s="1" t="s">
        <v>2643</v>
      </c>
      <c r="B2632">
        <v>12</v>
      </c>
      <c r="C2632">
        <v>0</v>
      </c>
      <c r="D2632">
        <f t="shared" si="123"/>
        <v>0</v>
      </c>
      <c r="E2632">
        <f t="shared" si="124"/>
        <v>0</v>
      </c>
      <c r="F2632">
        <f t="shared" si="125"/>
        <v>1</v>
      </c>
    </row>
    <row r="2633" spans="1:6" ht="25" customHeight="1">
      <c r="A2633" s="1" t="s">
        <v>2644</v>
      </c>
      <c r="B2633">
        <v>4</v>
      </c>
      <c r="C2633">
        <v>0</v>
      </c>
      <c r="D2633">
        <f t="shared" si="123"/>
        <v>0</v>
      </c>
      <c r="E2633">
        <f t="shared" si="124"/>
        <v>0</v>
      </c>
      <c r="F2633">
        <f t="shared" si="125"/>
        <v>1</v>
      </c>
    </row>
    <row r="2634" spans="1:6" ht="25" customHeight="1">
      <c r="A2634" s="1" t="s">
        <v>2645</v>
      </c>
      <c r="B2634">
        <v>4</v>
      </c>
      <c r="C2634">
        <v>0</v>
      </c>
      <c r="D2634">
        <f t="shared" si="123"/>
        <v>0</v>
      </c>
      <c r="E2634">
        <f t="shared" si="124"/>
        <v>0</v>
      </c>
      <c r="F2634">
        <f t="shared" si="125"/>
        <v>1</v>
      </c>
    </row>
    <row r="2635" spans="1:6" ht="25" customHeight="1">
      <c r="A2635" s="1" t="s">
        <v>2646</v>
      </c>
      <c r="B2635">
        <v>19</v>
      </c>
      <c r="C2635">
        <v>0</v>
      </c>
      <c r="D2635">
        <f t="shared" si="123"/>
        <v>0</v>
      </c>
      <c r="E2635">
        <f t="shared" si="124"/>
        <v>0</v>
      </c>
      <c r="F2635">
        <f t="shared" si="125"/>
        <v>1</v>
      </c>
    </row>
    <row r="2636" spans="1:6" ht="25" customHeight="1">
      <c r="A2636" s="1" t="s">
        <v>2647</v>
      </c>
      <c r="B2636">
        <v>1</v>
      </c>
      <c r="C2636">
        <v>0</v>
      </c>
      <c r="D2636">
        <f t="shared" si="123"/>
        <v>0</v>
      </c>
      <c r="E2636">
        <f t="shared" si="124"/>
        <v>0</v>
      </c>
      <c r="F2636">
        <f t="shared" si="125"/>
        <v>1</v>
      </c>
    </row>
    <row r="2637" spans="1:6" ht="25" customHeight="1">
      <c r="A2637" s="1" t="s">
        <v>2648</v>
      </c>
      <c r="B2637">
        <v>5</v>
      </c>
      <c r="C2637">
        <v>0</v>
      </c>
      <c r="D2637">
        <f t="shared" si="123"/>
        <v>0</v>
      </c>
      <c r="E2637">
        <f t="shared" si="124"/>
        <v>0</v>
      </c>
      <c r="F2637">
        <f t="shared" si="125"/>
        <v>1</v>
      </c>
    </row>
    <row r="2638" spans="1:6" ht="25" customHeight="1">
      <c r="A2638" s="1" t="s">
        <v>2649</v>
      </c>
      <c r="B2638">
        <v>8</v>
      </c>
      <c r="C2638">
        <v>0</v>
      </c>
      <c r="D2638">
        <f t="shared" si="123"/>
        <v>0</v>
      </c>
      <c r="E2638">
        <f t="shared" si="124"/>
        <v>0</v>
      </c>
      <c r="F2638">
        <f t="shared" si="125"/>
        <v>1</v>
      </c>
    </row>
    <row r="2639" spans="1:6" ht="25" customHeight="1">
      <c r="A2639" s="1" t="s">
        <v>2650</v>
      </c>
      <c r="B2639">
        <v>8</v>
      </c>
      <c r="C2639">
        <v>0</v>
      </c>
      <c r="D2639">
        <f t="shared" si="123"/>
        <v>0</v>
      </c>
      <c r="E2639">
        <f t="shared" si="124"/>
        <v>0</v>
      </c>
      <c r="F2639">
        <f t="shared" si="125"/>
        <v>1</v>
      </c>
    </row>
    <row r="2640" spans="1:6" ht="25" customHeight="1">
      <c r="A2640" s="1" t="s">
        <v>2651</v>
      </c>
      <c r="B2640">
        <v>25</v>
      </c>
      <c r="C2640">
        <v>0</v>
      </c>
      <c r="D2640">
        <f t="shared" si="123"/>
        <v>0</v>
      </c>
      <c r="E2640">
        <f t="shared" si="124"/>
        <v>0</v>
      </c>
      <c r="F2640">
        <f t="shared" si="125"/>
        <v>1</v>
      </c>
    </row>
    <row r="2641" spans="1:6" ht="25" customHeight="1">
      <c r="A2641" s="1" t="s">
        <v>2652</v>
      </c>
      <c r="B2641">
        <v>47</v>
      </c>
      <c r="C2641">
        <v>0</v>
      </c>
      <c r="D2641">
        <f t="shared" si="123"/>
        <v>0</v>
      </c>
      <c r="E2641">
        <f t="shared" si="124"/>
        <v>0</v>
      </c>
      <c r="F2641">
        <f t="shared" si="125"/>
        <v>1</v>
      </c>
    </row>
    <row r="2642" spans="1:6" ht="25" customHeight="1">
      <c r="A2642" s="1" t="s">
        <v>2653</v>
      </c>
      <c r="B2642">
        <v>8</v>
      </c>
      <c r="C2642">
        <v>0</v>
      </c>
      <c r="D2642">
        <f t="shared" si="123"/>
        <v>0</v>
      </c>
      <c r="E2642">
        <f t="shared" si="124"/>
        <v>0</v>
      </c>
      <c r="F2642">
        <f t="shared" si="125"/>
        <v>1</v>
      </c>
    </row>
    <row r="2643" spans="1:6" ht="25" customHeight="1">
      <c r="A2643" s="1" t="s">
        <v>2654</v>
      </c>
      <c r="B2643">
        <v>10</v>
      </c>
      <c r="C2643">
        <v>0</v>
      </c>
      <c r="D2643">
        <f t="shared" si="123"/>
        <v>0</v>
      </c>
      <c r="E2643">
        <f t="shared" si="124"/>
        <v>0</v>
      </c>
      <c r="F2643">
        <f t="shared" si="125"/>
        <v>1</v>
      </c>
    </row>
    <row r="2644" spans="1:6" ht="25" customHeight="1">
      <c r="A2644" s="1" t="s">
        <v>2655</v>
      </c>
      <c r="B2644">
        <v>4</v>
      </c>
      <c r="C2644">
        <v>0</v>
      </c>
      <c r="D2644">
        <f t="shared" si="123"/>
        <v>0</v>
      </c>
      <c r="E2644">
        <f t="shared" si="124"/>
        <v>0</v>
      </c>
      <c r="F2644">
        <f t="shared" si="125"/>
        <v>1</v>
      </c>
    </row>
    <row r="2645" spans="1:6" ht="25" customHeight="1">
      <c r="A2645" s="1" t="s">
        <v>2656</v>
      </c>
      <c r="B2645">
        <v>3</v>
      </c>
      <c r="C2645">
        <v>0</v>
      </c>
      <c r="D2645">
        <f t="shared" si="123"/>
        <v>0</v>
      </c>
      <c r="E2645">
        <f t="shared" si="124"/>
        <v>0</v>
      </c>
      <c r="F2645">
        <f t="shared" si="125"/>
        <v>1</v>
      </c>
    </row>
    <row r="2646" spans="1:6" ht="25" customHeight="1">
      <c r="A2646" s="1" t="s">
        <v>2657</v>
      </c>
      <c r="B2646">
        <v>1</v>
      </c>
      <c r="C2646">
        <v>0</v>
      </c>
      <c r="D2646">
        <f t="shared" si="123"/>
        <v>0</v>
      </c>
      <c r="E2646">
        <f t="shared" si="124"/>
        <v>0</v>
      </c>
      <c r="F2646">
        <f t="shared" si="125"/>
        <v>1</v>
      </c>
    </row>
    <row r="2647" spans="1:6" ht="25" customHeight="1">
      <c r="A2647" s="1" t="s">
        <v>2658</v>
      </c>
      <c r="B2647">
        <v>1</v>
      </c>
      <c r="C2647">
        <v>0</v>
      </c>
      <c r="D2647">
        <f t="shared" si="123"/>
        <v>0</v>
      </c>
      <c r="E2647">
        <f t="shared" si="124"/>
        <v>0</v>
      </c>
      <c r="F2647">
        <f t="shared" si="125"/>
        <v>1</v>
      </c>
    </row>
    <row r="2648" spans="1:6" ht="25" customHeight="1">
      <c r="A2648" s="1" t="s">
        <v>2659</v>
      </c>
      <c r="B2648">
        <v>0</v>
      </c>
      <c r="C2648">
        <v>0</v>
      </c>
      <c r="D2648" t="e">
        <f t="shared" si="123"/>
        <v>#DIV/0!</v>
      </c>
      <c r="E2648" t="e">
        <f t="shared" si="124"/>
        <v>#DIV/0!</v>
      </c>
      <c r="F2648" t="e">
        <f t="shared" si="125"/>
        <v>#DIV/0!</v>
      </c>
    </row>
    <row r="2649" spans="1:6" ht="25" customHeight="1">
      <c r="A2649" s="1" t="s">
        <v>2660</v>
      </c>
      <c r="B2649">
        <v>5</v>
      </c>
      <c r="C2649">
        <v>0</v>
      </c>
      <c r="D2649">
        <f t="shared" si="123"/>
        <v>0</v>
      </c>
      <c r="E2649">
        <f t="shared" si="124"/>
        <v>0</v>
      </c>
      <c r="F2649">
        <f t="shared" si="125"/>
        <v>1</v>
      </c>
    </row>
    <row r="2650" spans="1:6" ht="25" customHeight="1">
      <c r="A2650" s="1" t="s">
        <v>2661</v>
      </c>
      <c r="B2650">
        <v>9</v>
      </c>
      <c r="C2650">
        <v>0</v>
      </c>
      <c r="D2650">
        <f t="shared" si="123"/>
        <v>0</v>
      </c>
      <c r="E2650">
        <f t="shared" si="124"/>
        <v>0</v>
      </c>
      <c r="F2650">
        <f t="shared" si="125"/>
        <v>1</v>
      </c>
    </row>
    <row r="2651" spans="1:6" ht="25" customHeight="1">
      <c r="A2651" s="1" t="s">
        <v>2662</v>
      </c>
      <c r="B2651">
        <v>6</v>
      </c>
      <c r="C2651">
        <v>0</v>
      </c>
      <c r="D2651">
        <f t="shared" si="123"/>
        <v>0</v>
      </c>
      <c r="E2651">
        <f t="shared" si="124"/>
        <v>0</v>
      </c>
      <c r="F2651">
        <f t="shared" si="125"/>
        <v>1</v>
      </c>
    </row>
    <row r="2652" spans="1:6" ht="25" customHeight="1">
      <c r="A2652" s="1" t="s">
        <v>2663</v>
      </c>
      <c r="B2652">
        <v>5</v>
      </c>
      <c r="C2652">
        <v>0</v>
      </c>
      <c r="D2652">
        <f t="shared" si="123"/>
        <v>0</v>
      </c>
      <c r="E2652">
        <f t="shared" si="124"/>
        <v>0</v>
      </c>
      <c r="F2652">
        <f t="shared" si="125"/>
        <v>1</v>
      </c>
    </row>
    <row r="2653" spans="1:6" ht="25" customHeight="1">
      <c r="A2653" s="1" t="s">
        <v>2664</v>
      </c>
      <c r="B2653">
        <v>8</v>
      </c>
      <c r="C2653">
        <v>0</v>
      </c>
      <c r="D2653">
        <f t="shared" si="123"/>
        <v>0</v>
      </c>
      <c r="E2653">
        <f t="shared" si="124"/>
        <v>0</v>
      </c>
      <c r="F2653">
        <f t="shared" si="125"/>
        <v>1</v>
      </c>
    </row>
    <row r="2654" spans="1:6" ht="25" customHeight="1">
      <c r="A2654" s="1" t="s">
        <v>2665</v>
      </c>
      <c r="B2654">
        <v>11</v>
      </c>
      <c r="C2654">
        <v>0</v>
      </c>
      <c r="D2654">
        <f t="shared" si="123"/>
        <v>0</v>
      </c>
      <c r="E2654">
        <f t="shared" si="124"/>
        <v>0</v>
      </c>
      <c r="F2654">
        <f t="shared" si="125"/>
        <v>1</v>
      </c>
    </row>
    <row r="2655" spans="1:6" ht="25" customHeight="1">
      <c r="A2655" s="1" t="s">
        <v>2666</v>
      </c>
      <c r="B2655">
        <v>10</v>
      </c>
      <c r="C2655">
        <v>0</v>
      </c>
      <c r="D2655">
        <f t="shared" si="123"/>
        <v>0</v>
      </c>
      <c r="E2655">
        <f t="shared" si="124"/>
        <v>0</v>
      </c>
      <c r="F2655">
        <f t="shared" si="125"/>
        <v>1</v>
      </c>
    </row>
    <row r="2656" spans="1:6" ht="25" customHeight="1">
      <c r="A2656" s="1" t="s">
        <v>2667</v>
      </c>
      <c r="B2656">
        <v>7</v>
      </c>
      <c r="C2656">
        <v>0</v>
      </c>
      <c r="D2656">
        <f t="shared" si="123"/>
        <v>0</v>
      </c>
      <c r="E2656">
        <f t="shared" si="124"/>
        <v>0</v>
      </c>
      <c r="F2656">
        <f t="shared" si="125"/>
        <v>1</v>
      </c>
    </row>
    <row r="2657" spans="1:6" ht="25" customHeight="1">
      <c r="A2657" s="1" t="s">
        <v>2668</v>
      </c>
      <c r="B2657">
        <v>10</v>
      </c>
      <c r="C2657">
        <v>0</v>
      </c>
      <c r="D2657">
        <f t="shared" si="123"/>
        <v>0</v>
      </c>
      <c r="E2657">
        <f t="shared" si="124"/>
        <v>0</v>
      </c>
      <c r="F2657">
        <f t="shared" si="125"/>
        <v>1</v>
      </c>
    </row>
    <row r="2658" spans="1:6" ht="25" customHeight="1">
      <c r="A2658" s="1" t="s">
        <v>2669</v>
      </c>
      <c r="B2658">
        <v>9</v>
      </c>
      <c r="C2658">
        <v>0</v>
      </c>
      <c r="D2658">
        <f t="shared" si="123"/>
        <v>0</v>
      </c>
      <c r="E2658">
        <f t="shared" si="124"/>
        <v>0</v>
      </c>
      <c r="F2658">
        <f t="shared" si="125"/>
        <v>1</v>
      </c>
    </row>
    <row r="2659" spans="1:6" ht="25" customHeight="1">
      <c r="A2659" s="1" t="s">
        <v>2670</v>
      </c>
      <c r="B2659">
        <v>3</v>
      </c>
      <c r="C2659">
        <v>0</v>
      </c>
      <c r="D2659">
        <f t="shared" si="123"/>
        <v>0</v>
      </c>
      <c r="E2659">
        <f t="shared" si="124"/>
        <v>0</v>
      </c>
      <c r="F2659">
        <f t="shared" si="125"/>
        <v>1</v>
      </c>
    </row>
    <row r="2660" spans="1:6" ht="25" customHeight="1">
      <c r="A2660" s="1" t="s">
        <v>2671</v>
      </c>
      <c r="B2660">
        <v>43</v>
      </c>
      <c r="C2660">
        <v>0</v>
      </c>
      <c r="D2660">
        <f t="shared" si="123"/>
        <v>0</v>
      </c>
      <c r="E2660">
        <f t="shared" si="124"/>
        <v>0</v>
      </c>
      <c r="F2660">
        <f t="shared" si="125"/>
        <v>1</v>
      </c>
    </row>
    <row r="2661" spans="1:6" ht="25" customHeight="1">
      <c r="A2661" s="1" t="s">
        <v>2672</v>
      </c>
      <c r="B2661">
        <v>8</v>
      </c>
      <c r="C2661">
        <v>0</v>
      </c>
      <c r="D2661">
        <f t="shared" si="123"/>
        <v>0</v>
      </c>
      <c r="E2661">
        <f t="shared" si="124"/>
        <v>0</v>
      </c>
      <c r="F2661">
        <f t="shared" si="125"/>
        <v>1</v>
      </c>
    </row>
    <row r="2662" spans="1:6" ht="25" customHeight="1">
      <c r="A2662" s="1" t="s">
        <v>2673</v>
      </c>
      <c r="B2662">
        <v>4</v>
      </c>
      <c r="C2662">
        <v>0</v>
      </c>
      <c r="D2662">
        <f t="shared" si="123"/>
        <v>0</v>
      </c>
      <c r="E2662">
        <f t="shared" si="124"/>
        <v>0</v>
      </c>
      <c r="F2662">
        <f t="shared" si="125"/>
        <v>1</v>
      </c>
    </row>
    <row r="2663" spans="1:6" ht="25" customHeight="1">
      <c r="A2663" s="1" t="s">
        <v>2674</v>
      </c>
      <c r="B2663">
        <v>9</v>
      </c>
      <c r="C2663">
        <v>0</v>
      </c>
      <c r="D2663">
        <f t="shared" si="123"/>
        <v>0</v>
      </c>
      <c r="E2663">
        <f t="shared" si="124"/>
        <v>0</v>
      </c>
      <c r="F2663">
        <f t="shared" si="125"/>
        <v>1</v>
      </c>
    </row>
    <row r="2664" spans="1:6" ht="25" customHeight="1">
      <c r="A2664" s="1" t="s">
        <v>2675</v>
      </c>
      <c r="B2664">
        <v>46</v>
      </c>
      <c r="C2664">
        <v>0</v>
      </c>
      <c r="D2664">
        <f t="shared" si="123"/>
        <v>0</v>
      </c>
      <c r="E2664">
        <f t="shared" si="124"/>
        <v>0</v>
      </c>
      <c r="F2664">
        <f t="shared" si="125"/>
        <v>1</v>
      </c>
    </row>
    <row r="2665" spans="1:6" ht="25" customHeight="1">
      <c r="A2665" s="1" t="s">
        <v>2676</v>
      </c>
      <c r="B2665">
        <v>6</v>
      </c>
      <c r="C2665">
        <v>0</v>
      </c>
      <c r="D2665">
        <f t="shared" si="123"/>
        <v>0</v>
      </c>
      <c r="E2665">
        <f t="shared" si="124"/>
        <v>0</v>
      </c>
      <c r="F2665">
        <f t="shared" si="125"/>
        <v>1</v>
      </c>
    </row>
    <row r="2666" spans="1:6" ht="25" customHeight="1">
      <c r="A2666" s="1" t="s">
        <v>2677</v>
      </c>
      <c r="B2666">
        <v>12</v>
      </c>
      <c r="C2666">
        <v>0</v>
      </c>
      <c r="D2666">
        <f t="shared" si="123"/>
        <v>0</v>
      </c>
      <c r="E2666">
        <f t="shared" si="124"/>
        <v>0</v>
      </c>
      <c r="F2666">
        <f t="shared" si="125"/>
        <v>1</v>
      </c>
    </row>
    <row r="2667" spans="1:6" ht="25" customHeight="1">
      <c r="A2667" s="1" t="s">
        <v>2678</v>
      </c>
      <c r="B2667">
        <v>18</v>
      </c>
      <c r="C2667">
        <v>2</v>
      </c>
      <c r="D2667">
        <f t="shared" si="123"/>
        <v>0.1111111111111111</v>
      </c>
      <c r="E2667">
        <f t="shared" si="124"/>
        <v>1.2345679012345678E-2</v>
      </c>
      <c r="F2667">
        <f t="shared" si="125"/>
        <v>0.98765432098765427</v>
      </c>
    </row>
    <row r="2668" spans="1:6" ht="25" customHeight="1">
      <c r="A2668" s="1" t="s">
        <v>2679</v>
      </c>
      <c r="B2668">
        <v>2</v>
      </c>
      <c r="C2668">
        <v>0</v>
      </c>
      <c r="D2668">
        <f t="shared" si="123"/>
        <v>0</v>
      </c>
      <c r="E2668">
        <f t="shared" si="124"/>
        <v>0</v>
      </c>
      <c r="F2668">
        <f t="shared" si="125"/>
        <v>1</v>
      </c>
    </row>
    <row r="2669" spans="1:6" ht="25" customHeight="1">
      <c r="A2669" s="1" t="s">
        <v>2680</v>
      </c>
      <c r="B2669">
        <v>26</v>
      </c>
      <c r="C2669">
        <v>0</v>
      </c>
      <c r="D2669">
        <f t="shared" si="123"/>
        <v>0</v>
      </c>
      <c r="E2669">
        <f t="shared" si="124"/>
        <v>0</v>
      </c>
      <c r="F2669">
        <f t="shared" si="125"/>
        <v>1</v>
      </c>
    </row>
    <row r="2670" spans="1:6" ht="25" customHeight="1">
      <c r="A2670" s="1" t="s">
        <v>2681</v>
      </c>
      <c r="B2670">
        <v>5</v>
      </c>
      <c r="C2670">
        <v>0</v>
      </c>
      <c r="D2670">
        <f t="shared" si="123"/>
        <v>0</v>
      </c>
      <c r="E2670">
        <f t="shared" si="124"/>
        <v>0</v>
      </c>
      <c r="F2670">
        <f t="shared" si="125"/>
        <v>1</v>
      </c>
    </row>
    <row r="2671" spans="1:6" ht="25" customHeight="1">
      <c r="A2671" s="1" t="s">
        <v>2682</v>
      </c>
      <c r="B2671">
        <v>18</v>
      </c>
      <c r="C2671">
        <v>0</v>
      </c>
      <c r="D2671">
        <f t="shared" si="123"/>
        <v>0</v>
      </c>
      <c r="E2671">
        <f t="shared" si="124"/>
        <v>0</v>
      </c>
      <c r="F2671">
        <f t="shared" si="125"/>
        <v>1</v>
      </c>
    </row>
    <row r="2672" spans="1:6" ht="25" customHeight="1">
      <c r="A2672" s="1" t="s">
        <v>2683</v>
      </c>
      <c r="B2672">
        <v>2</v>
      </c>
      <c r="C2672">
        <v>0</v>
      </c>
      <c r="D2672">
        <f t="shared" si="123"/>
        <v>0</v>
      </c>
      <c r="E2672">
        <f t="shared" si="124"/>
        <v>0</v>
      </c>
      <c r="F2672">
        <f t="shared" si="125"/>
        <v>1</v>
      </c>
    </row>
    <row r="2673" spans="1:6" ht="25" customHeight="1">
      <c r="A2673" s="1" t="s">
        <v>2684</v>
      </c>
      <c r="B2673">
        <v>46</v>
      </c>
      <c r="C2673">
        <v>0</v>
      </c>
      <c r="D2673">
        <f t="shared" si="123"/>
        <v>0</v>
      </c>
      <c r="E2673">
        <f t="shared" si="124"/>
        <v>0</v>
      </c>
      <c r="F2673">
        <f t="shared" si="125"/>
        <v>1</v>
      </c>
    </row>
    <row r="2674" spans="1:6" ht="25" customHeight="1">
      <c r="A2674" s="1" t="s">
        <v>2685</v>
      </c>
      <c r="B2674">
        <v>9</v>
      </c>
      <c r="C2674">
        <v>0</v>
      </c>
      <c r="D2674">
        <f t="shared" si="123"/>
        <v>0</v>
      </c>
      <c r="E2674">
        <f t="shared" si="124"/>
        <v>0</v>
      </c>
      <c r="F2674">
        <f t="shared" si="125"/>
        <v>1</v>
      </c>
    </row>
    <row r="2675" spans="1:6" ht="25" customHeight="1">
      <c r="A2675" s="1" t="s">
        <v>2686</v>
      </c>
      <c r="B2675">
        <v>14</v>
      </c>
      <c r="C2675">
        <v>0</v>
      </c>
      <c r="D2675">
        <f t="shared" si="123"/>
        <v>0</v>
      </c>
      <c r="E2675">
        <f t="shared" si="124"/>
        <v>0</v>
      </c>
      <c r="F2675">
        <f t="shared" si="125"/>
        <v>1</v>
      </c>
    </row>
    <row r="2676" spans="1:6" ht="25" customHeight="1">
      <c r="A2676" s="1" t="s">
        <v>2687</v>
      </c>
      <c r="B2676">
        <v>4</v>
      </c>
      <c r="C2676">
        <v>0</v>
      </c>
      <c r="D2676">
        <f t="shared" si="123"/>
        <v>0</v>
      </c>
      <c r="E2676">
        <f t="shared" si="124"/>
        <v>0</v>
      </c>
      <c r="F2676">
        <f t="shared" si="125"/>
        <v>1</v>
      </c>
    </row>
    <row r="2677" spans="1:6" ht="25" customHeight="1">
      <c r="A2677" s="1" t="s">
        <v>2688</v>
      </c>
      <c r="B2677">
        <v>6</v>
      </c>
      <c r="C2677">
        <v>0</v>
      </c>
      <c r="D2677">
        <f t="shared" si="123"/>
        <v>0</v>
      </c>
      <c r="E2677">
        <f t="shared" si="124"/>
        <v>0</v>
      </c>
      <c r="F2677">
        <f t="shared" si="125"/>
        <v>1</v>
      </c>
    </row>
    <row r="2678" spans="1:6" ht="25" customHeight="1">
      <c r="A2678" s="1" t="s">
        <v>2689</v>
      </c>
      <c r="B2678">
        <v>3</v>
      </c>
      <c r="C2678">
        <v>0</v>
      </c>
      <c r="D2678">
        <f t="shared" si="123"/>
        <v>0</v>
      </c>
      <c r="E2678">
        <f t="shared" si="124"/>
        <v>0</v>
      </c>
      <c r="F2678">
        <f t="shared" si="125"/>
        <v>1</v>
      </c>
    </row>
    <row r="2679" spans="1:6" ht="25" customHeight="1">
      <c r="A2679" s="1" t="s">
        <v>2690</v>
      </c>
      <c r="B2679">
        <v>16</v>
      </c>
      <c r="C2679">
        <v>0</v>
      </c>
      <c r="D2679">
        <f t="shared" si="123"/>
        <v>0</v>
      </c>
      <c r="E2679">
        <f t="shared" si="124"/>
        <v>0</v>
      </c>
      <c r="F2679">
        <f t="shared" si="125"/>
        <v>1</v>
      </c>
    </row>
    <row r="2680" spans="1:6" ht="25" customHeight="1">
      <c r="A2680" s="1" t="s">
        <v>2691</v>
      </c>
      <c r="B2680">
        <v>6</v>
      </c>
      <c r="C2680">
        <v>0</v>
      </c>
      <c r="D2680">
        <f t="shared" si="123"/>
        <v>0</v>
      </c>
      <c r="E2680">
        <f t="shared" si="124"/>
        <v>0</v>
      </c>
      <c r="F2680">
        <f t="shared" si="125"/>
        <v>1</v>
      </c>
    </row>
    <row r="2681" spans="1:6" ht="25" customHeight="1">
      <c r="A2681" s="1" t="s">
        <v>2692</v>
      </c>
      <c r="B2681">
        <v>5</v>
      </c>
      <c r="C2681">
        <v>0</v>
      </c>
      <c r="D2681">
        <f t="shared" si="123"/>
        <v>0</v>
      </c>
      <c r="E2681">
        <f t="shared" si="124"/>
        <v>0</v>
      </c>
      <c r="F2681">
        <f t="shared" si="125"/>
        <v>1</v>
      </c>
    </row>
    <row r="2682" spans="1:6" ht="25" customHeight="1">
      <c r="A2682" s="1" t="s">
        <v>2693</v>
      </c>
      <c r="B2682">
        <v>15</v>
      </c>
      <c r="C2682">
        <v>0</v>
      </c>
      <c r="D2682">
        <f t="shared" si="123"/>
        <v>0</v>
      </c>
      <c r="E2682">
        <f t="shared" si="124"/>
        <v>0</v>
      </c>
      <c r="F2682">
        <f t="shared" si="125"/>
        <v>1</v>
      </c>
    </row>
    <row r="2683" spans="1:6" ht="25" customHeight="1">
      <c r="A2683" s="1" t="s">
        <v>2694</v>
      </c>
      <c r="B2683">
        <v>9</v>
      </c>
      <c r="C2683">
        <v>0</v>
      </c>
      <c r="D2683">
        <f t="shared" si="123"/>
        <v>0</v>
      </c>
      <c r="E2683">
        <f t="shared" si="124"/>
        <v>0</v>
      </c>
      <c r="F2683">
        <f t="shared" si="125"/>
        <v>1</v>
      </c>
    </row>
    <row r="2684" spans="1:6" ht="25" customHeight="1">
      <c r="A2684" s="1" t="s">
        <v>2695</v>
      </c>
      <c r="B2684">
        <v>11</v>
      </c>
      <c r="C2684">
        <v>0</v>
      </c>
      <c r="D2684">
        <f t="shared" si="123"/>
        <v>0</v>
      </c>
      <c r="E2684">
        <f t="shared" si="124"/>
        <v>0</v>
      </c>
      <c r="F2684">
        <f t="shared" si="125"/>
        <v>1</v>
      </c>
    </row>
    <row r="2685" spans="1:6" ht="25" customHeight="1">
      <c r="A2685" s="1" t="s">
        <v>2696</v>
      </c>
      <c r="B2685">
        <v>5</v>
      </c>
      <c r="C2685">
        <v>0</v>
      </c>
      <c r="D2685">
        <f t="shared" si="123"/>
        <v>0</v>
      </c>
      <c r="E2685">
        <f t="shared" si="124"/>
        <v>0</v>
      </c>
      <c r="F2685">
        <f t="shared" si="125"/>
        <v>1</v>
      </c>
    </row>
    <row r="2686" spans="1:6" ht="25" customHeight="1">
      <c r="A2686" s="1" t="s">
        <v>2697</v>
      </c>
      <c r="B2686">
        <v>6</v>
      </c>
      <c r="C2686">
        <v>0</v>
      </c>
      <c r="D2686">
        <f t="shared" si="123"/>
        <v>0</v>
      </c>
      <c r="E2686">
        <f t="shared" si="124"/>
        <v>0</v>
      </c>
      <c r="F2686">
        <f t="shared" si="125"/>
        <v>1</v>
      </c>
    </row>
    <row r="2687" spans="1:6" ht="25" customHeight="1">
      <c r="A2687" s="1" t="s">
        <v>2698</v>
      </c>
      <c r="B2687">
        <v>61</v>
      </c>
      <c r="C2687">
        <v>0</v>
      </c>
      <c r="D2687">
        <f t="shared" si="123"/>
        <v>0</v>
      </c>
      <c r="E2687">
        <f t="shared" si="124"/>
        <v>0</v>
      </c>
      <c r="F2687">
        <f t="shared" si="125"/>
        <v>1</v>
      </c>
    </row>
    <row r="2688" spans="1:6" ht="25" customHeight="1">
      <c r="A2688" s="1" t="s">
        <v>2699</v>
      </c>
      <c r="B2688">
        <v>8</v>
      </c>
      <c r="C2688">
        <v>0</v>
      </c>
      <c r="D2688">
        <f t="shared" si="123"/>
        <v>0</v>
      </c>
      <c r="E2688">
        <f t="shared" si="124"/>
        <v>0</v>
      </c>
      <c r="F2688">
        <f t="shared" si="125"/>
        <v>1</v>
      </c>
    </row>
    <row r="2689" spans="1:6" ht="25" customHeight="1">
      <c r="A2689" s="1" t="s">
        <v>2700</v>
      </c>
      <c r="B2689">
        <v>12</v>
      </c>
      <c r="C2689">
        <v>0</v>
      </c>
      <c r="D2689">
        <f t="shared" si="123"/>
        <v>0</v>
      </c>
      <c r="E2689">
        <f t="shared" si="124"/>
        <v>0</v>
      </c>
      <c r="F2689">
        <f t="shared" si="125"/>
        <v>1</v>
      </c>
    </row>
    <row r="2690" spans="1:6" ht="25" customHeight="1">
      <c r="A2690" s="1" t="s">
        <v>2701</v>
      </c>
      <c r="B2690">
        <v>13</v>
      </c>
      <c r="C2690">
        <v>1</v>
      </c>
      <c r="D2690">
        <f t="shared" si="123"/>
        <v>7.6923076923076927E-2</v>
      </c>
      <c r="E2690">
        <f t="shared" si="124"/>
        <v>5.9171597633136102E-3</v>
      </c>
      <c r="F2690">
        <f t="shared" si="125"/>
        <v>0.99408284023668636</v>
      </c>
    </row>
    <row r="2691" spans="1:6" ht="25" customHeight="1">
      <c r="A2691" s="1" t="s">
        <v>2702</v>
      </c>
      <c r="B2691">
        <v>1</v>
      </c>
      <c r="C2691">
        <v>0</v>
      </c>
      <c r="D2691">
        <f t="shared" ref="D2691:D2754" si="126">C2691/B2691</f>
        <v>0</v>
      </c>
      <c r="E2691">
        <f t="shared" ref="E2691:E2754" si="127">D2691*D2691</f>
        <v>0</v>
      </c>
      <c r="F2691">
        <f t="shared" ref="F2691:F2754" si="128">1-E2691</f>
        <v>1</v>
      </c>
    </row>
    <row r="2692" spans="1:6" ht="25" customHeight="1">
      <c r="A2692" s="1" t="s">
        <v>2703</v>
      </c>
      <c r="B2692">
        <v>9</v>
      </c>
      <c r="C2692">
        <v>0</v>
      </c>
      <c r="D2692">
        <f t="shared" si="126"/>
        <v>0</v>
      </c>
      <c r="E2692">
        <f t="shared" si="127"/>
        <v>0</v>
      </c>
      <c r="F2692">
        <f t="shared" si="128"/>
        <v>1</v>
      </c>
    </row>
    <row r="2693" spans="1:6" ht="25" customHeight="1">
      <c r="A2693" s="1" t="s">
        <v>2704</v>
      </c>
      <c r="B2693">
        <v>4</v>
      </c>
      <c r="C2693">
        <v>0</v>
      </c>
      <c r="D2693">
        <f t="shared" si="126"/>
        <v>0</v>
      </c>
      <c r="E2693">
        <f t="shared" si="127"/>
        <v>0</v>
      </c>
      <c r="F2693">
        <f t="shared" si="128"/>
        <v>1</v>
      </c>
    </row>
    <row r="2694" spans="1:6" ht="25" customHeight="1">
      <c r="A2694" s="1" t="s">
        <v>2705</v>
      </c>
      <c r="B2694">
        <v>5</v>
      </c>
      <c r="C2694">
        <v>0</v>
      </c>
      <c r="D2694">
        <f t="shared" si="126"/>
        <v>0</v>
      </c>
      <c r="E2694">
        <f t="shared" si="127"/>
        <v>0</v>
      </c>
      <c r="F2694">
        <f t="shared" si="128"/>
        <v>1</v>
      </c>
    </row>
    <row r="2695" spans="1:6" ht="25" customHeight="1">
      <c r="A2695" s="1" t="s">
        <v>2706</v>
      </c>
      <c r="B2695">
        <v>5</v>
      </c>
      <c r="C2695">
        <v>0</v>
      </c>
      <c r="D2695">
        <f t="shared" si="126"/>
        <v>0</v>
      </c>
      <c r="E2695">
        <f t="shared" si="127"/>
        <v>0</v>
      </c>
      <c r="F2695">
        <f t="shared" si="128"/>
        <v>1</v>
      </c>
    </row>
    <row r="2696" spans="1:6" ht="25" customHeight="1">
      <c r="A2696" s="1" t="s">
        <v>2707</v>
      </c>
      <c r="B2696">
        <v>6</v>
      </c>
      <c r="C2696">
        <v>0</v>
      </c>
      <c r="D2696">
        <f t="shared" si="126"/>
        <v>0</v>
      </c>
      <c r="E2696">
        <f t="shared" si="127"/>
        <v>0</v>
      </c>
      <c r="F2696">
        <f t="shared" si="128"/>
        <v>1</v>
      </c>
    </row>
    <row r="2697" spans="1:6" ht="25" customHeight="1">
      <c r="A2697" s="1" t="s">
        <v>2708</v>
      </c>
      <c r="B2697">
        <v>12</v>
      </c>
      <c r="C2697">
        <v>0</v>
      </c>
      <c r="D2697">
        <f t="shared" si="126"/>
        <v>0</v>
      </c>
      <c r="E2697">
        <f t="shared" si="127"/>
        <v>0</v>
      </c>
      <c r="F2697">
        <f t="shared" si="128"/>
        <v>1</v>
      </c>
    </row>
    <row r="2698" spans="1:6" ht="25" customHeight="1">
      <c r="A2698" s="1" t="s">
        <v>2709</v>
      </c>
      <c r="B2698">
        <v>3</v>
      </c>
      <c r="C2698">
        <v>0</v>
      </c>
      <c r="D2698">
        <f t="shared" si="126"/>
        <v>0</v>
      </c>
      <c r="E2698">
        <f t="shared" si="127"/>
        <v>0</v>
      </c>
      <c r="F2698">
        <f t="shared" si="128"/>
        <v>1</v>
      </c>
    </row>
    <row r="2699" spans="1:6" ht="25" customHeight="1">
      <c r="A2699" s="1" t="s">
        <v>2710</v>
      </c>
      <c r="B2699">
        <v>10</v>
      </c>
      <c r="C2699">
        <v>0</v>
      </c>
      <c r="D2699">
        <f t="shared" si="126"/>
        <v>0</v>
      </c>
      <c r="E2699">
        <f t="shared" si="127"/>
        <v>0</v>
      </c>
      <c r="F2699">
        <f t="shared" si="128"/>
        <v>1</v>
      </c>
    </row>
    <row r="2700" spans="1:6" ht="25" customHeight="1">
      <c r="A2700" s="1" t="s">
        <v>2711</v>
      </c>
      <c r="B2700">
        <v>13</v>
      </c>
      <c r="C2700">
        <v>0</v>
      </c>
      <c r="D2700">
        <f t="shared" si="126"/>
        <v>0</v>
      </c>
      <c r="E2700">
        <f t="shared" si="127"/>
        <v>0</v>
      </c>
      <c r="F2700">
        <f t="shared" si="128"/>
        <v>1</v>
      </c>
    </row>
    <row r="2701" spans="1:6" ht="25" customHeight="1">
      <c r="A2701" s="1" t="s">
        <v>2712</v>
      </c>
      <c r="B2701">
        <v>1</v>
      </c>
      <c r="C2701">
        <v>0</v>
      </c>
      <c r="D2701">
        <f t="shared" si="126"/>
        <v>0</v>
      </c>
      <c r="E2701">
        <f t="shared" si="127"/>
        <v>0</v>
      </c>
      <c r="F2701">
        <f t="shared" si="128"/>
        <v>1</v>
      </c>
    </row>
    <row r="2702" spans="1:6" ht="25" customHeight="1">
      <c r="A2702" s="1" t="s">
        <v>2713</v>
      </c>
      <c r="B2702">
        <v>5</v>
      </c>
      <c r="C2702">
        <v>1</v>
      </c>
      <c r="D2702">
        <f t="shared" si="126"/>
        <v>0.2</v>
      </c>
      <c r="E2702">
        <f t="shared" si="127"/>
        <v>4.0000000000000008E-2</v>
      </c>
      <c r="F2702">
        <f t="shared" si="128"/>
        <v>0.96</v>
      </c>
    </row>
    <row r="2703" spans="1:6" ht="25" customHeight="1">
      <c r="A2703" s="1" t="s">
        <v>2714</v>
      </c>
      <c r="B2703">
        <v>18</v>
      </c>
      <c r="C2703">
        <v>2</v>
      </c>
      <c r="D2703">
        <f t="shared" si="126"/>
        <v>0.1111111111111111</v>
      </c>
      <c r="E2703">
        <f t="shared" si="127"/>
        <v>1.2345679012345678E-2</v>
      </c>
      <c r="F2703">
        <f t="shared" si="128"/>
        <v>0.98765432098765427</v>
      </c>
    </row>
    <row r="2704" spans="1:6" ht="25" customHeight="1">
      <c r="A2704" s="1" t="s">
        <v>2715</v>
      </c>
      <c r="B2704">
        <v>14</v>
      </c>
      <c r="C2704">
        <v>0</v>
      </c>
      <c r="D2704">
        <f t="shared" si="126"/>
        <v>0</v>
      </c>
      <c r="E2704">
        <f t="shared" si="127"/>
        <v>0</v>
      </c>
      <c r="F2704">
        <f t="shared" si="128"/>
        <v>1</v>
      </c>
    </row>
    <row r="2705" spans="1:6" ht="25" customHeight="1">
      <c r="A2705" s="1" t="s">
        <v>2716</v>
      </c>
      <c r="B2705">
        <v>4</v>
      </c>
      <c r="C2705">
        <v>0</v>
      </c>
      <c r="D2705">
        <f t="shared" si="126"/>
        <v>0</v>
      </c>
      <c r="E2705">
        <f t="shared" si="127"/>
        <v>0</v>
      </c>
      <c r="F2705">
        <f t="shared" si="128"/>
        <v>1</v>
      </c>
    </row>
    <row r="2706" spans="1:6" ht="25" customHeight="1">
      <c r="A2706" s="1" t="s">
        <v>2717</v>
      </c>
      <c r="B2706">
        <v>2</v>
      </c>
      <c r="C2706">
        <v>0</v>
      </c>
      <c r="D2706">
        <f t="shared" si="126"/>
        <v>0</v>
      </c>
      <c r="E2706">
        <f t="shared" si="127"/>
        <v>0</v>
      </c>
      <c r="F2706">
        <f t="shared" si="128"/>
        <v>1</v>
      </c>
    </row>
    <row r="2707" spans="1:6" ht="25" customHeight="1">
      <c r="A2707" s="1" t="s">
        <v>2718</v>
      </c>
      <c r="B2707">
        <v>9</v>
      </c>
      <c r="C2707">
        <v>0</v>
      </c>
      <c r="D2707">
        <f t="shared" si="126"/>
        <v>0</v>
      </c>
      <c r="E2707">
        <f t="shared" si="127"/>
        <v>0</v>
      </c>
      <c r="F2707">
        <f t="shared" si="128"/>
        <v>1</v>
      </c>
    </row>
    <row r="2708" spans="1:6" ht="25" customHeight="1">
      <c r="A2708" s="1" t="s">
        <v>2719</v>
      </c>
      <c r="B2708">
        <v>15</v>
      </c>
      <c r="C2708">
        <v>0</v>
      </c>
      <c r="D2708">
        <f t="shared" si="126"/>
        <v>0</v>
      </c>
      <c r="E2708">
        <f t="shared" si="127"/>
        <v>0</v>
      </c>
      <c r="F2708">
        <f t="shared" si="128"/>
        <v>1</v>
      </c>
    </row>
    <row r="2709" spans="1:6" ht="25" customHeight="1">
      <c r="A2709" s="1" t="s">
        <v>2720</v>
      </c>
      <c r="B2709">
        <v>6</v>
      </c>
      <c r="C2709">
        <v>0</v>
      </c>
      <c r="D2709">
        <f t="shared" si="126"/>
        <v>0</v>
      </c>
      <c r="E2709">
        <f t="shared" si="127"/>
        <v>0</v>
      </c>
      <c r="F2709">
        <f t="shared" si="128"/>
        <v>1</v>
      </c>
    </row>
    <row r="2710" spans="1:6" ht="25" customHeight="1">
      <c r="A2710" s="1" t="s">
        <v>2721</v>
      </c>
      <c r="B2710">
        <v>16</v>
      </c>
      <c r="C2710">
        <v>0</v>
      </c>
      <c r="D2710">
        <f t="shared" si="126"/>
        <v>0</v>
      </c>
      <c r="E2710">
        <f t="shared" si="127"/>
        <v>0</v>
      </c>
      <c r="F2710">
        <f t="shared" si="128"/>
        <v>1</v>
      </c>
    </row>
    <row r="2711" spans="1:6" ht="25" customHeight="1">
      <c r="A2711" s="1" t="s">
        <v>2722</v>
      </c>
      <c r="B2711">
        <v>9</v>
      </c>
      <c r="C2711">
        <v>0</v>
      </c>
      <c r="D2711">
        <f t="shared" si="126"/>
        <v>0</v>
      </c>
      <c r="E2711">
        <f t="shared" si="127"/>
        <v>0</v>
      </c>
      <c r="F2711">
        <f t="shared" si="128"/>
        <v>1</v>
      </c>
    </row>
    <row r="2712" spans="1:6" ht="25" customHeight="1">
      <c r="A2712" s="1" t="s">
        <v>2723</v>
      </c>
      <c r="B2712">
        <v>10</v>
      </c>
      <c r="C2712">
        <v>0</v>
      </c>
      <c r="D2712">
        <f t="shared" si="126"/>
        <v>0</v>
      </c>
      <c r="E2712">
        <f t="shared" si="127"/>
        <v>0</v>
      </c>
      <c r="F2712">
        <f t="shared" si="128"/>
        <v>1</v>
      </c>
    </row>
    <row r="2713" spans="1:6" ht="25" customHeight="1">
      <c r="A2713" s="1" t="s">
        <v>2724</v>
      </c>
      <c r="B2713">
        <v>8</v>
      </c>
      <c r="C2713">
        <v>0</v>
      </c>
      <c r="D2713">
        <f t="shared" si="126"/>
        <v>0</v>
      </c>
      <c r="E2713">
        <f t="shared" si="127"/>
        <v>0</v>
      </c>
      <c r="F2713">
        <f t="shared" si="128"/>
        <v>1</v>
      </c>
    </row>
    <row r="2714" spans="1:6" ht="25" customHeight="1">
      <c r="A2714" s="1" t="s">
        <v>2725</v>
      </c>
      <c r="B2714">
        <v>14</v>
      </c>
      <c r="C2714">
        <v>0</v>
      </c>
      <c r="D2714">
        <f t="shared" si="126"/>
        <v>0</v>
      </c>
      <c r="E2714">
        <f t="shared" si="127"/>
        <v>0</v>
      </c>
      <c r="F2714">
        <f t="shared" si="128"/>
        <v>1</v>
      </c>
    </row>
    <row r="2715" spans="1:6" ht="25" customHeight="1">
      <c r="A2715" s="1" t="s">
        <v>2726</v>
      </c>
      <c r="B2715">
        <v>29</v>
      </c>
      <c r="C2715">
        <v>0</v>
      </c>
      <c r="D2715">
        <f t="shared" si="126"/>
        <v>0</v>
      </c>
      <c r="E2715">
        <f t="shared" si="127"/>
        <v>0</v>
      </c>
      <c r="F2715">
        <f t="shared" si="128"/>
        <v>1</v>
      </c>
    </row>
    <row r="2716" spans="1:6" ht="25" customHeight="1">
      <c r="A2716" s="1" t="s">
        <v>2727</v>
      </c>
      <c r="B2716">
        <v>8</v>
      </c>
      <c r="C2716">
        <v>0</v>
      </c>
      <c r="D2716">
        <f t="shared" si="126"/>
        <v>0</v>
      </c>
      <c r="E2716">
        <f t="shared" si="127"/>
        <v>0</v>
      </c>
      <c r="F2716">
        <f t="shared" si="128"/>
        <v>1</v>
      </c>
    </row>
    <row r="2717" spans="1:6" ht="25" customHeight="1">
      <c r="A2717" s="1" t="s">
        <v>2728</v>
      </c>
      <c r="B2717">
        <v>43</v>
      </c>
      <c r="C2717">
        <v>0</v>
      </c>
      <c r="D2717">
        <f t="shared" si="126"/>
        <v>0</v>
      </c>
      <c r="E2717">
        <f t="shared" si="127"/>
        <v>0</v>
      </c>
      <c r="F2717">
        <f t="shared" si="128"/>
        <v>1</v>
      </c>
    </row>
    <row r="2718" spans="1:6" ht="25" customHeight="1">
      <c r="A2718" s="1" t="s">
        <v>2729</v>
      </c>
      <c r="B2718">
        <v>9</v>
      </c>
      <c r="C2718">
        <v>0</v>
      </c>
      <c r="D2718">
        <f t="shared" si="126"/>
        <v>0</v>
      </c>
      <c r="E2718">
        <f t="shared" si="127"/>
        <v>0</v>
      </c>
      <c r="F2718">
        <f t="shared" si="128"/>
        <v>1</v>
      </c>
    </row>
    <row r="2719" spans="1:6" ht="25" customHeight="1">
      <c r="A2719" s="1" t="s">
        <v>2730</v>
      </c>
      <c r="B2719">
        <v>34</v>
      </c>
      <c r="C2719">
        <v>0</v>
      </c>
      <c r="D2719">
        <f t="shared" si="126"/>
        <v>0</v>
      </c>
      <c r="E2719">
        <f t="shared" si="127"/>
        <v>0</v>
      </c>
      <c r="F2719">
        <f t="shared" si="128"/>
        <v>1</v>
      </c>
    </row>
    <row r="2720" spans="1:6" ht="25" customHeight="1">
      <c r="A2720" s="1" t="s">
        <v>2731</v>
      </c>
      <c r="B2720">
        <v>9</v>
      </c>
      <c r="C2720">
        <v>0</v>
      </c>
      <c r="D2720">
        <f t="shared" si="126"/>
        <v>0</v>
      </c>
      <c r="E2720">
        <f t="shared" si="127"/>
        <v>0</v>
      </c>
      <c r="F2720">
        <f t="shared" si="128"/>
        <v>1</v>
      </c>
    </row>
    <row r="2721" spans="1:6" ht="25" customHeight="1">
      <c r="A2721" s="1" t="s">
        <v>2732</v>
      </c>
      <c r="B2721">
        <v>7</v>
      </c>
      <c r="C2721">
        <v>0</v>
      </c>
      <c r="D2721">
        <f t="shared" si="126"/>
        <v>0</v>
      </c>
      <c r="E2721">
        <f t="shared" si="127"/>
        <v>0</v>
      </c>
      <c r="F2721">
        <f t="shared" si="128"/>
        <v>1</v>
      </c>
    </row>
    <row r="2722" spans="1:6" ht="25" customHeight="1">
      <c r="A2722" s="1" t="s">
        <v>2733</v>
      </c>
      <c r="B2722">
        <v>3</v>
      </c>
      <c r="C2722">
        <v>0</v>
      </c>
      <c r="D2722">
        <f t="shared" si="126"/>
        <v>0</v>
      </c>
      <c r="E2722">
        <f t="shared" si="127"/>
        <v>0</v>
      </c>
      <c r="F2722">
        <f t="shared" si="128"/>
        <v>1</v>
      </c>
    </row>
    <row r="2723" spans="1:6" ht="25" customHeight="1">
      <c r="A2723" s="1" t="s">
        <v>2734</v>
      </c>
      <c r="B2723">
        <v>4</v>
      </c>
      <c r="C2723">
        <v>0</v>
      </c>
      <c r="D2723">
        <f t="shared" si="126"/>
        <v>0</v>
      </c>
      <c r="E2723">
        <f t="shared" si="127"/>
        <v>0</v>
      </c>
      <c r="F2723">
        <f t="shared" si="128"/>
        <v>1</v>
      </c>
    </row>
    <row r="2724" spans="1:6" ht="25" customHeight="1">
      <c r="A2724" s="1" t="s">
        <v>2735</v>
      </c>
      <c r="B2724">
        <v>3</v>
      </c>
      <c r="C2724">
        <v>0</v>
      </c>
      <c r="D2724">
        <f t="shared" si="126"/>
        <v>0</v>
      </c>
      <c r="E2724">
        <f t="shared" si="127"/>
        <v>0</v>
      </c>
      <c r="F2724">
        <f t="shared" si="128"/>
        <v>1</v>
      </c>
    </row>
    <row r="2725" spans="1:6" ht="25" customHeight="1">
      <c r="A2725" s="1" t="s">
        <v>2736</v>
      </c>
      <c r="B2725">
        <v>3</v>
      </c>
      <c r="C2725">
        <v>0</v>
      </c>
      <c r="D2725">
        <f t="shared" si="126"/>
        <v>0</v>
      </c>
      <c r="E2725">
        <f t="shared" si="127"/>
        <v>0</v>
      </c>
      <c r="F2725">
        <f t="shared" si="128"/>
        <v>1</v>
      </c>
    </row>
    <row r="2726" spans="1:6" ht="25" customHeight="1">
      <c r="A2726" s="1" t="s">
        <v>2737</v>
      </c>
      <c r="B2726">
        <v>6</v>
      </c>
      <c r="C2726">
        <v>0</v>
      </c>
      <c r="D2726">
        <f t="shared" si="126"/>
        <v>0</v>
      </c>
      <c r="E2726">
        <f t="shared" si="127"/>
        <v>0</v>
      </c>
      <c r="F2726">
        <f t="shared" si="128"/>
        <v>1</v>
      </c>
    </row>
    <row r="2727" spans="1:6" ht="25" customHeight="1">
      <c r="A2727" s="1" t="s">
        <v>2738</v>
      </c>
      <c r="B2727">
        <v>4</v>
      </c>
      <c r="C2727">
        <v>0</v>
      </c>
      <c r="D2727">
        <f t="shared" si="126"/>
        <v>0</v>
      </c>
      <c r="E2727">
        <f t="shared" si="127"/>
        <v>0</v>
      </c>
      <c r="F2727">
        <f t="shared" si="128"/>
        <v>1</v>
      </c>
    </row>
    <row r="2728" spans="1:6" ht="25" customHeight="1">
      <c r="A2728" s="1" t="s">
        <v>2739</v>
      </c>
      <c r="B2728">
        <v>2</v>
      </c>
      <c r="C2728">
        <v>0</v>
      </c>
      <c r="D2728">
        <f t="shared" si="126"/>
        <v>0</v>
      </c>
      <c r="E2728">
        <f t="shared" si="127"/>
        <v>0</v>
      </c>
      <c r="F2728">
        <f t="shared" si="128"/>
        <v>1</v>
      </c>
    </row>
    <row r="2729" spans="1:6" ht="25" customHeight="1">
      <c r="A2729" s="1" t="s">
        <v>2740</v>
      </c>
      <c r="B2729">
        <v>12</v>
      </c>
      <c r="C2729">
        <v>3</v>
      </c>
      <c r="D2729">
        <f t="shared" si="126"/>
        <v>0.25</v>
      </c>
      <c r="E2729">
        <f t="shared" si="127"/>
        <v>6.25E-2</v>
      </c>
      <c r="F2729">
        <f t="shared" si="128"/>
        <v>0.9375</v>
      </c>
    </row>
    <row r="2730" spans="1:6" ht="25" customHeight="1">
      <c r="A2730" s="1" t="s">
        <v>2741</v>
      </c>
      <c r="B2730">
        <v>11</v>
      </c>
      <c r="C2730">
        <v>1</v>
      </c>
      <c r="D2730">
        <f t="shared" si="126"/>
        <v>9.0909090909090912E-2</v>
      </c>
      <c r="E2730">
        <f t="shared" si="127"/>
        <v>8.2644628099173556E-3</v>
      </c>
      <c r="F2730">
        <f t="shared" si="128"/>
        <v>0.99173553719008267</v>
      </c>
    </row>
    <row r="2731" spans="1:6" ht="25" customHeight="1">
      <c r="A2731" s="1" t="s">
        <v>2742</v>
      </c>
      <c r="B2731">
        <v>4</v>
      </c>
      <c r="C2731">
        <v>0</v>
      </c>
      <c r="D2731">
        <f t="shared" si="126"/>
        <v>0</v>
      </c>
      <c r="E2731">
        <f t="shared" si="127"/>
        <v>0</v>
      </c>
      <c r="F2731">
        <f t="shared" si="128"/>
        <v>1</v>
      </c>
    </row>
    <row r="2732" spans="1:6" ht="25" customHeight="1">
      <c r="A2732" s="1" t="s">
        <v>2743</v>
      </c>
      <c r="B2732">
        <v>9</v>
      </c>
      <c r="C2732">
        <v>0</v>
      </c>
      <c r="D2732">
        <f t="shared" si="126"/>
        <v>0</v>
      </c>
      <c r="E2732">
        <f t="shared" si="127"/>
        <v>0</v>
      </c>
      <c r="F2732">
        <f t="shared" si="128"/>
        <v>1</v>
      </c>
    </row>
    <row r="2733" spans="1:6" ht="25" customHeight="1">
      <c r="A2733" s="1" t="s">
        <v>2744</v>
      </c>
      <c r="B2733">
        <v>7</v>
      </c>
      <c r="C2733">
        <v>0</v>
      </c>
      <c r="D2733">
        <f t="shared" si="126"/>
        <v>0</v>
      </c>
      <c r="E2733">
        <f t="shared" si="127"/>
        <v>0</v>
      </c>
      <c r="F2733">
        <f t="shared" si="128"/>
        <v>1</v>
      </c>
    </row>
    <row r="2734" spans="1:6" ht="25" customHeight="1">
      <c r="A2734" s="1" t="s">
        <v>2745</v>
      </c>
      <c r="B2734">
        <v>7</v>
      </c>
      <c r="C2734">
        <v>0</v>
      </c>
      <c r="D2734">
        <f t="shared" si="126"/>
        <v>0</v>
      </c>
      <c r="E2734">
        <f t="shared" si="127"/>
        <v>0</v>
      </c>
      <c r="F2734">
        <f t="shared" si="128"/>
        <v>1</v>
      </c>
    </row>
    <row r="2735" spans="1:6" ht="25" customHeight="1">
      <c r="A2735" s="1" t="s">
        <v>2746</v>
      </c>
      <c r="B2735">
        <v>5</v>
      </c>
      <c r="C2735">
        <v>0</v>
      </c>
      <c r="D2735">
        <f t="shared" si="126"/>
        <v>0</v>
      </c>
      <c r="E2735">
        <f t="shared" si="127"/>
        <v>0</v>
      </c>
      <c r="F2735">
        <f t="shared" si="128"/>
        <v>1</v>
      </c>
    </row>
    <row r="2736" spans="1:6" ht="25" customHeight="1">
      <c r="A2736" s="1" t="s">
        <v>2747</v>
      </c>
      <c r="B2736">
        <v>34</v>
      </c>
      <c r="C2736">
        <v>0</v>
      </c>
      <c r="D2736">
        <f t="shared" si="126"/>
        <v>0</v>
      </c>
      <c r="E2736">
        <f t="shared" si="127"/>
        <v>0</v>
      </c>
      <c r="F2736">
        <f t="shared" si="128"/>
        <v>1</v>
      </c>
    </row>
    <row r="2737" spans="1:6" ht="25" customHeight="1">
      <c r="A2737" s="1" t="s">
        <v>2748</v>
      </c>
      <c r="B2737">
        <v>22</v>
      </c>
      <c r="C2737">
        <v>0</v>
      </c>
      <c r="D2737">
        <f t="shared" si="126"/>
        <v>0</v>
      </c>
      <c r="E2737">
        <f t="shared" si="127"/>
        <v>0</v>
      </c>
      <c r="F2737">
        <f t="shared" si="128"/>
        <v>1</v>
      </c>
    </row>
    <row r="2738" spans="1:6" ht="25" customHeight="1">
      <c r="A2738" s="1" t="s">
        <v>2749</v>
      </c>
      <c r="B2738">
        <v>43</v>
      </c>
      <c r="C2738">
        <v>0</v>
      </c>
      <c r="D2738">
        <f t="shared" si="126"/>
        <v>0</v>
      </c>
      <c r="E2738">
        <f t="shared" si="127"/>
        <v>0</v>
      </c>
      <c r="F2738">
        <f t="shared" si="128"/>
        <v>1</v>
      </c>
    </row>
    <row r="2739" spans="1:6" ht="25" customHeight="1">
      <c r="A2739" s="1" t="s">
        <v>2750</v>
      </c>
      <c r="B2739">
        <v>8</v>
      </c>
      <c r="C2739">
        <v>0</v>
      </c>
      <c r="D2739">
        <f t="shared" si="126"/>
        <v>0</v>
      </c>
      <c r="E2739">
        <f t="shared" si="127"/>
        <v>0</v>
      </c>
      <c r="F2739">
        <f t="shared" si="128"/>
        <v>1</v>
      </c>
    </row>
    <row r="2740" spans="1:6" ht="25" customHeight="1">
      <c r="A2740" s="1" t="s">
        <v>2751</v>
      </c>
      <c r="B2740">
        <v>8</v>
      </c>
      <c r="C2740">
        <v>0</v>
      </c>
      <c r="D2740">
        <f t="shared" si="126"/>
        <v>0</v>
      </c>
      <c r="E2740">
        <f t="shared" si="127"/>
        <v>0</v>
      </c>
      <c r="F2740">
        <f t="shared" si="128"/>
        <v>1</v>
      </c>
    </row>
    <row r="2741" spans="1:6" ht="25" customHeight="1">
      <c r="A2741" s="1" t="s">
        <v>2752</v>
      </c>
      <c r="B2741">
        <v>1</v>
      </c>
      <c r="C2741">
        <v>0</v>
      </c>
      <c r="D2741">
        <f t="shared" si="126"/>
        <v>0</v>
      </c>
      <c r="E2741">
        <f t="shared" si="127"/>
        <v>0</v>
      </c>
      <c r="F2741">
        <f t="shared" si="128"/>
        <v>1</v>
      </c>
    </row>
    <row r="2742" spans="1:6" ht="25" customHeight="1">
      <c r="A2742" s="1" t="s">
        <v>2753</v>
      </c>
      <c r="B2742">
        <v>9</v>
      </c>
      <c r="C2742">
        <v>0</v>
      </c>
      <c r="D2742">
        <f t="shared" si="126"/>
        <v>0</v>
      </c>
      <c r="E2742">
        <f t="shared" si="127"/>
        <v>0</v>
      </c>
      <c r="F2742">
        <f t="shared" si="128"/>
        <v>1</v>
      </c>
    </row>
    <row r="2743" spans="1:6" ht="25" customHeight="1">
      <c r="A2743" s="1" t="s">
        <v>2754</v>
      </c>
      <c r="B2743">
        <v>3</v>
      </c>
      <c r="C2743">
        <v>0</v>
      </c>
      <c r="D2743">
        <f t="shared" si="126"/>
        <v>0</v>
      </c>
      <c r="E2743">
        <f t="shared" si="127"/>
        <v>0</v>
      </c>
      <c r="F2743">
        <f t="shared" si="128"/>
        <v>1</v>
      </c>
    </row>
    <row r="2744" spans="1:6" ht="25" customHeight="1">
      <c r="A2744" s="1" t="s">
        <v>2755</v>
      </c>
      <c r="B2744">
        <v>5</v>
      </c>
      <c r="C2744">
        <v>0</v>
      </c>
      <c r="D2744">
        <f t="shared" si="126"/>
        <v>0</v>
      </c>
      <c r="E2744">
        <f t="shared" si="127"/>
        <v>0</v>
      </c>
      <c r="F2744">
        <f t="shared" si="128"/>
        <v>1</v>
      </c>
    </row>
    <row r="2745" spans="1:6" ht="25" customHeight="1">
      <c r="A2745" s="1" t="s">
        <v>2756</v>
      </c>
      <c r="B2745">
        <v>5</v>
      </c>
      <c r="C2745">
        <v>0</v>
      </c>
      <c r="D2745">
        <f t="shared" si="126"/>
        <v>0</v>
      </c>
      <c r="E2745">
        <f t="shared" si="127"/>
        <v>0</v>
      </c>
      <c r="F2745">
        <f t="shared" si="128"/>
        <v>1</v>
      </c>
    </row>
    <row r="2746" spans="1:6" ht="25" customHeight="1">
      <c r="A2746" s="1" t="s">
        <v>2757</v>
      </c>
      <c r="B2746">
        <v>6</v>
      </c>
      <c r="C2746">
        <v>0</v>
      </c>
      <c r="D2746">
        <f t="shared" si="126"/>
        <v>0</v>
      </c>
      <c r="E2746">
        <f t="shared" si="127"/>
        <v>0</v>
      </c>
      <c r="F2746">
        <f t="shared" si="128"/>
        <v>1</v>
      </c>
    </row>
    <row r="2747" spans="1:6" ht="25" customHeight="1">
      <c r="A2747" s="1" t="s">
        <v>2758</v>
      </c>
      <c r="B2747">
        <v>4</v>
      </c>
      <c r="C2747">
        <v>0</v>
      </c>
      <c r="D2747">
        <f t="shared" si="126"/>
        <v>0</v>
      </c>
      <c r="E2747">
        <f t="shared" si="127"/>
        <v>0</v>
      </c>
      <c r="F2747">
        <f t="shared" si="128"/>
        <v>1</v>
      </c>
    </row>
    <row r="2748" spans="1:6" ht="25" customHeight="1">
      <c r="A2748" s="1" t="s">
        <v>2759</v>
      </c>
      <c r="B2748">
        <v>7</v>
      </c>
      <c r="C2748">
        <v>0</v>
      </c>
      <c r="D2748">
        <f t="shared" si="126"/>
        <v>0</v>
      </c>
      <c r="E2748">
        <f t="shared" si="127"/>
        <v>0</v>
      </c>
      <c r="F2748">
        <f t="shared" si="128"/>
        <v>1</v>
      </c>
    </row>
    <row r="2749" spans="1:6" ht="25" customHeight="1">
      <c r="A2749" s="1" t="s">
        <v>2760</v>
      </c>
      <c r="B2749">
        <v>7</v>
      </c>
      <c r="C2749">
        <v>0</v>
      </c>
      <c r="D2749">
        <f t="shared" si="126"/>
        <v>0</v>
      </c>
      <c r="E2749">
        <f t="shared" si="127"/>
        <v>0</v>
      </c>
      <c r="F2749">
        <f t="shared" si="128"/>
        <v>1</v>
      </c>
    </row>
    <row r="2750" spans="1:6" ht="25" customHeight="1">
      <c r="A2750" s="1" t="s">
        <v>2761</v>
      </c>
      <c r="B2750">
        <v>14</v>
      </c>
      <c r="C2750">
        <v>0</v>
      </c>
      <c r="D2750">
        <f t="shared" si="126"/>
        <v>0</v>
      </c>
      <c r="E2750">
        <f t="shared" si="127"/>
        <v>0</v>
      </c>
      <c r="F2750">
        <f t="shared" si="128"/>
        <v>1</v>
      </c>
    </row>
    <row r="2751" spans="1:6" ht="25" customHeight="1">
      <c r="A2751" s="1" t="s">
        <v>2762</v>
      </c>
      <c r="B2751">
        <v>3</v>
      </c>
      <c r="C2751">
        <v>0</v>
      </c>
      <c r="D2751">
        <f t="shared" si="126"/>
        <v>0</v>
      </c>
      <c r="E2751">
        <f t="shared" si="127"/>
        <v>0</v>
      </c>
      <c r="F2751">
        <f t="shared" si="128"/>
        <v>1</v>
      </c>
    </row>
    <row r="2752" spans="1:6" ht="25" customHeight="1">
      <c r="A2752" s="1" t="s">
        <v>2763</v>
      </c>
      <c r="B2752">
        <v>5</v>
      </c>
      <c r="C2752">
        <v>0</v>
      </c>
      <c r="D2752">
        <f t="shared" si="126"/>
        <v>0</v>
      </c>
      <c r="E2752">
        <f t="shared" si="127"/>
        <v>0</v>
      </c>
      <c r="F2752">
        <f t="shared" si="128"/>
        <v>1</v>
      </c>
    </row>
    <row r="2753" spans="1:6" ht="25" customHeight="1">
      <c r="A2753" s="1" t="s">
        <v>2764</v>
      </c>
      <c r="B2753">
        <v>9</v>
      </c>
      <c r="C2753">
        <v>0</v>
      </c>
      <c r="D2753">
        <f t="shared" si="126"/>
        <v>0</v>
      </c>
      <c r="E2753">
        <f t="shared" si="127"/>
        <v>0</v>
      </c>
      <c r="F2753">
        <f t="shared" si="128"/>
        <v>1</v>
      </c>
    </row>
    <row r="2754" spans="1:6" ht="25" customHeight="1">
      <c r="A2754" s="1" t="s">
        <v>2765</v>
      </c>
      <c r="B2754">
        <v>3</v>
      </c>
      <c r="C2754">
        <v>0</v>
      </c>
      <c r="D2754">
        <f t="shared" si="126"/>
        <v>0</v>
      </c>
      <c r="E2754">
        <f t="shared" si="127"/>
        <v>0</v>
      </c>
      <c r="F2754">
        <f t="shared" si="128"/>
        <v>1</v>
      </c>
    </row>
    <row r="2755" spans="1:6" ht="25" customHeight="1">
      <c r="A2755" s="1" t="s">
        <v>2766</v>
      </c>
      <c r="B2755">
        <v>2</v>
      </c>
      <c r="C2755">
        <v>0</v>
      </c>
      <c r="D2755">
        <f t="shared" ref="D2755:D2818" si="129">C2755/B2755</f>
        <v>0</v>
      </c>
      <c r="E2755">
        <f t="shared" ref="E2755:E2818" si="130">D2755*D2755</f>
        <v>0</v>
      </c>
      <c r="F2755">
        <f t="shared" ref="F2755:F2818" si="131">1-E2755</f>
        <v>1</v>
      </c>
    </row>
    <row r="2756" spans="1:6" ht="25" customHeight="1">
      <c r="A2756" s="1" t="s">
        <v>2767</v>
      </c>
      <c r="B2756">
        <v>11</v>
      </c>
      <c r="C2756">
        <v>0</v>
      </c>
      <c r="D2756">
        <f t="shared" si="129"/>
        <v>0</v>
      </c>
      <c r="E2756">
        <f t="shared" si="130"/>
        <v>0</v>
      </c>
      <c r="F2756">
        <f t="shared" si="131"/>
        <v>1</v>
      </c>
    </row>
    <row r="2757" spans="1:6" ht="25" customHeight="1">
      <c r="A2757" s="1" t="s">
        <v>2768</v>
      </c>
      <c r="B2757">
        <v>5</v>
      </c>
      <c r="C2757">
        <v>0</v>
      </c>
      <c r="D2757">
        <f t="shared" si="129"/>
        <v>0</v>
      </c>
      <c r="E2757">
        <f t="shared" si="130"/>
        <v>0</v>
      </c>
      <c r="F2757">
        <f t="shared" si="131"/>
        <v>1</v>
      </c>
    </row>
    <row r="2758" spans="1:6" ht="25" customHeight="1">
      <c r="A2758" s="1" t="s">
        <v>2769</v>
      </c>
      <c r="B2758">
        <v>7</v>
      </c>
      <c r="C2758">
        <v>0</v>
      </c>
      <c r="D2758">
        <f t="shared" si="129"/>
        <v>0</v>
      </c>
      <c r="E2758">
        <f t="shared" si="130"/>
        <v>0</v>
      </c>
      <c r="F2758">
        <f t="shared" si="131"/>
        <v>1</v>
      </c>
    </row>
    <row r="2759" spans="1:6" ht="25" customHeight="1">
      <c r="A2759" s="1" t="s">
        <v>2770</v>
      </c>
      <c r="B2759">
        <v>7</v>
      </c>
      <c r="C2759">
        <v>0</v>
      </c>
      <c r="D2759">
        <f t="shared" si="129"/>
        <v>0</v>
      </c>
      <c r="E2759">
        <f t="shared" si="130"/>
        <v>0</v>
      </c>
      <c r="F2759">
        <f t="shared" si="131"/>
        <v>1</v>
      </c>
    </row>
    <row r="2760" spans="1:6" ht="25" customHeight="1">
      <c r="A2760" s="1" t="s">
        <v>2771</v>
      </c>
      <c r="B2760">
        <v>12</v>
      </c>
      <c r="C2760">
        <v>0</v>
      </c>
      <c r="D2760">
        <f t="shared" si="129"/>
        <v>0</v>
      </c>
      <c r="E2760">
        <f t="shared" si="130"/>
        <v>0</v>
      </c>
      <c r="F2760">
        <f t="shared" si="131"/>
        <v>1</v>
      </c>
    </row>
    <row r="2761" spans="1:6" ht="25" customHeight="1">
      <c r="A2761" s="1" t="s">
        <v>2772</v>
      </c>
      <c r="B2761">
        <v>4</v>
      </c>
      <c r="C2761">
        <v>1</v>
      </c>
      <c r="D2761">
        <f t="shared" si="129"/>
        <v>0.25</v>
      </c>
      <c r="E2761">
        <f t="shared" si="130"/>
        <v>6.25E-2</v>
      </c>
      <c r="F2761">
        <f t="shared" si="131"/>
        <v>0.9375</v>
      </c>
    </row>
    <row r="2762" spans="1:6" ht="25" customHeight="1">
      <c r="A2762" s="1" t="s">
        <v>2773</v>
      </c>
      <c r="B2762">
        <v>12</v>
      </c>
      <c r="C2762">
        <v>1</v>
      </c>
      <c r="D2762">
        <f t="shared" si="129"/>
        <v>8.3333333333333329E-2</v>
      </c>
      <c r="E2762">
        <f t="shared" si="130"/>
        <v>6.9444444444444441E-3</v>
      </c>
      <c r="F2762">
        <f t="shared" si="131"/>
        <v>0.99305555555555558</v>
      </c>
    </row>
    <row r="2763" spans="1:6" ht="25" customHeight="1">
      <c r="A2763" s="1" t="s">
        <v>2774</v>
      </c>
      <c r="B2763">
        <v>22</v>
      </c>
      <c r="C2763">
        <v>0</v>
      </c>
      <c r="D2763">
        <f t="shared" si="129"/>
        <v>0</v>
      </c>
      <c r="E2763">
        <f t="shared" si="130"/>
        <v>0</v>
      </c>
      <c r="F2763">
        <f t="shared" si="131"/>
        <v>1</v>
      </c>
    </row>
    <row r="2764" spans="1:6" ht="25" customHeight="1">
      <c r="A2764" s="1" t="s">
        <v>2775</v>
      </c>
      <c r="B2764">
        <v>3</v>
      </c>
      <c r="C2764">
        <v>0</v>
      </c>
      <c r="D2764">
        <f t="shared" si="129"/>
        <v>0</v>
      </c>
      <c r="E2764">
        <f t="shared" si="130"/>
        <v>0</v>
      </c>
      <c r="F2764">
        <f t="shared" si="131"/>
        <v>1</v>
      </c>
    </row>
    <row r="2765" spans="1:6" ht="25" customHeight="1">
      <c r="A2765" s="1" t="s">
        <v>2776</v>
      </c>
      <c r="B2765">
        <v>12</v>
      </c>
      <c r="C2765">
        <v>0</v>
      </c>
      <c r="D2765">
        <f t="shared" si="129"/>
        <v>0</v>
      </c>
      <c r="E2765">
        <f t="shared" si="130"/>
        <v>0</v>
      </c>
      <c r="F2765">
        <f t="shared" si="131"/>
        <v>1</v>
      </c>
    </row>
    <row r="2766" spans="1:6" ht="25" customHeight="1">
      <c r="A2766" s="1" t="s">
        <v>2777</v>
      </c>
      <c r="B2766">
        <v>10</v>
      </c>
      <c r="C2766">
        <v>3</v>
      </c>
      <c r="D2766">
        <f t="shared" si="129"/>
        <v>0.3</v>
      </c>
      <c r="E2766">
        <f t="shared" si="130"/>
        <v>0.09</v>
      </c>
      <c r="F2766">
        <f t="shared" si="131"/>
        <v>0.91</v>
      </c>
    </row>
    <row r="2767" spans="1:6" ht="25" customHeight="1">
      <c r="A2767" s="1" t="s">
        <v>2778</v>
      </c>
      <c r="B2767">
        <v>7</v>
      </c>
      <c r="C2767">
        <v>0</v>
      </c>
      <c r="D2767">
        <f t="shared" si="129"/>
        <v>0</v>
      </c>
      <c r="E2767">
        <f t="shared" si="130"/>
        <v>0</v>
      </c>
      <c r="F2767">
        <f t="shared" si="131"/>
        <v>1</v>
      </c>
    </row>
    <row r="2768" spans="1:6" ht="25" customHeight="1">
      <c r="A2768" s="1" t="s">
        <v>2779</v>
      </c>
      <c r="B2768">
        <v>4</v>
      </c>
      <c r="C2768">
        <v>0</v>
      </c>
      <c r="D2768">
        <f t="shared" si="129"/>
        <v>0</v>
      </c>
      <c r="E2768">
        <f t="shared" si="130"/>
        <v>0</v>
      </c>
      <c r="F2768">
        <f t="shared" si="131"/>
        <v>1</v>
      </c>
    </row>
    <row r="2769" spans="1:6" ht="25" customHeight="1">
      <c r="A2769" s="1" t="s">
        <v>2780</v>
      </c>
      <c r="B2769">
        <v>10</v>
      </c>
      <c r="C2769">
        <v>0</v>
      </c>
      <c r="D2769">
        <f t="shared" si="129"/>
        <v>0</v>
      </c>
      <c r="E2769">
        <f t="shared" si="130"/>
        <v>0</v>
      </c>
      <c r="F2769">
        <f t="shared" si="131"/>
        <v>1</v>
      </c>
    </row>
    <row r="2770" spans="1:6" ht="25" customHeight="1">
      <c r="A2770" s="1" t="s">
        <v>2781</v>
      </c>
      <c r="B2770">
        <v>7</v>
      </c>
      <c r="C2770">
        <v>0</v>
      </c>
      <c r="D2770">
        <f t="shared" si="129"/>
        <v>0</v>
      </c>
      <c r="E2770">
        <f t="shared" si="130"/>
        <v>0</v>
      </c>
      <c r="F2770">
        <f t="shared" si="131"/>
        <v>1</v>
      </c>
    </row>
    <row r="2771" spans="1:6" ht="25" customHeight="1">
      <c r="A2771" s="1" t="s">
        <v>2782</v>
      </c>
      <c r="B2771">
        <v>2</v>
      </c>
      <c r="C2771">
        <v>0</v>
      </c>
      <c r="D2771">
        <f t="shared" si="129"/>
        <v>0</v>
      </c>
      <c r="E2771">
        <f t="shared" si="130"/>
        <v>0</v>
      </c>
      <c r="F2771">
        <f t="shared" si="131"/>
        <v>1</v>
      </c>
    </row>
    <row r="2772" spans="1:6" ht="25" customHeight="1">
      <c r="A2772" s="1" t="s">
        <v>2783</v>
      </c>
      <c r="B2772">
        <v>1</v>
      </c>
      <c r="C2772">
        <v>0</v>
      </c>
      <c r="D2772">
        <f t="shared" si="129"/>
        <v>0</v>
      </c>
      <c r="E2772">
        <f t="shared" si="130"/>
        <v>0</v>
      </c>
      <c r="F2772">
        <f t="shared" si="131"/>
        <v>1</v>
      </c>
    </row>
    <row r="2773" spans="1:6" ht="25" customHeight="1">
      <c r="A2773" s="1" t="s">
        <v>2784</v>
      </c>
      <c r="B2773">
        <v>14</v>
      </c>
      <c r="C2773">
        <v>0</v>
      </c>
      <c r="D2773">
        <f t="shared" si="129"/>
        <v>0</v>
      </c>
      <c r="E2773">
        <f t="shared" si="130"/>
        <v>0</v>
      </c>
      <c r="F2773">
        <f t="shared" si="131"/>
        <v>1</v>
      </c>
    </row>
    <row r="2774" spans="1:6" ht="25" customHeight="1">
      <c r="A2774" s="1" t="s">
        <v>2785</v>
      </c>
      <c r="B2774">
        <v>14</v>
      </c>
      <c r="C2774">
        <v>0</v>
      </c>
      <c r="D2774">
        <f t="shared" si="129"/>
        <v>0</v>
      </c>
      <c r="E2774">
        <f t="shared" si="130"/>
        <v>0</v>
      </c>
      <c r="F2774">
        <f t="shared" si="131"/>
        <v>1</v>
      </c>
    </row>
    <row r="2775" spans="1:6" ht="25" customHeight="1">
      <c r="A2775" s="1" t="s">
        <v>2786</v>
      </c>
      <c r="B2775">
        <v>0</v>
      </c>
      <c r="C2775">
        <v>0</v>
      </c>
      <c r="D2775" t="e">
        <f t="shared" si="129"/>
        <v>#DIV/0!</v>
      </c>
      <c r="E2775" t="e">
        <f t="shared" si="130"/>
        <v>#DIV/0!</v>
      </c>
      <c r="F2775" t="e">
        <f t="shared" si="131"/>
        <v>#DIV/0!</v>
      </c>
    </row>
    <row r="2776" spans="1:6" ht="25" customHeight="1">
      <c r="A2776" s="1" t="s">
        <v>2787</v>
      </c>
      <c r="B2776">
        <v>4</v>
      </c>
      <c r="C2776">
        <v>0</v>
      </c>
      <c r="D2776">
        <f t="shared" si="129"/>
        <v>0</v>
      </c>
      <c r="E2776">
        <f t="shared" si="130"/>
        <v>0</v>
      </c>
      <c r="F2776">
        <f t="shared" si="131"/>
        <v>1</v>
      </c>
    </row>
    <row r="2777" spans="1:6" ht="25" customHeight="1">
      <c r="A2777" s="1" t="s">
        <v>2788</v>
      </c>
      <c r="B2777">
        <v>5</v>
      </c>
      <c r="C2777">
        <v>0</v>
      </c>
      <c r="D2777">
        <f t="shared" si="129"/>
        <v>0</v>
      </c>
      <c r="E2777">
        <f t="shared" si="130"/>
        <v>0</v>
      </c>
      <c r="F2777">
        <f t="shared" si="131"/>
        <v>1</v>
      </c>
    </row>
    <row r="2778" spans="1:6" ht="25" customHeight="1">
      <c r="A2778" s="1" t="s">
        <v>2789</v>
      </c>
      <c r="B2778">
        <v>3</v>
      </c>
      <c r="C2778">
        <v>0</v>
      </c>
      <c r="D2778">
        <f t="shared" si="129"/>
        <v>0</v>
      </c>
      <c r="E2778">
        <f t="shared" si="130"/>
        <v>0</v>
      </c>
      <c r="F2778">
        <f t="shared" si="131"/>
        <v>1</v>
      </c>
    </row>
    <row r="2779" spans="1:6" ht="25" customHeight="1">
      <c r="A2779" s="1" t="s">
        <v>2790</v>
      </c>
      <c r="B2779">
        <v>4</v>
      </c>
      <c r="C2779">
        <v>0</v>
      </c>
      <c r="D2779">
        <f t="shared" si="129"/>
        <v>0</v>
      </c>
      <c r="E2779">
        <f t="shared" si="130"/>
        <v>0</v>
      </c>
      <c r="F2779">
        <f t="shared" si="131"/>
        <v>1</v>
      </c>
    </row>
    <row r="2780" spans="1:6" ht="25" customHeight="1">
      <c r="A2780" s="1" t="s">
        <v>2791</v>
      </c>
      <c r="B2780">
        <v>8</v>
      </c>
      <c r="C2780">
        <v>0</v>
      </c>
      <c r="D2780">
        <f t="shared" si="129"/>
        <v>0</v>
      </c>
      <c r="E2780">
        <f t="shared" si="130"/>
        <v>0</v>
      </c>
      <c r="F2780">
        <f t="shared" si="131"/>
        <v>1</v>
      </c>
    </row>
    <row r="2781" spans="1:6" ht="25" customHeight="1">
      <c r="A2781" s="1" t="s">
        <v>2792</v>
      </c>
      <c r="B2781">
        <v>8</v>
      </c>
      <c r="C2781">
        <v>0</v>
      </c>
      <c r="D2781">
        <f t="shared" si="129"/>
        <v>0</v>
      </c>
      <c r="E2781">
        <f t="shared" si="130"/>
        <v>0</v>
      </c>
      <c r="F2781">
        <f t="shared" si="131"/>
        <v>1</v>
      </c>
    </row>
    <row r="2782" spans="1:6" ht="25" customHeight="1">
      <c r="A2782" s="1" t="s">
        <v>2793</v>
      </c>
      <c r="B2782">
        <v>5</v>
      </c>
      <c r="C2782">
        <v>0</v>
      </c>
      <c r="D2782">
        <f t="shared" si="129"/>
        <v>0</v>
      </c>
      <c r="E2782">
        <f t="shared" si="130"/>
        <v>0</v>
      </c>
      <c r="F2782">
        <f t="shared" si="131"/>
        <v>1</v>
      </c>
    </row>
    <row r="2783" spans="1:6" ht="25" customHeight="1">
      <c r="A2783" s="1" t="s">
        <v>2794</v>
      </c>
      <c r="B2783">
        <v>11</v>
      </c>
      <c r="C2783">
        <v>0</v>
      </c>
      <c r="D2783">
        <f t="shared" si="129"/>
        <v>0</v>
      </c>
      <c r="E2783">
        <f t="shared" si="130"/>
        <v>0</v>
      </c>
      <c r="F2783">
        <f t="shared" si="131"/>
        <v>1</v>
      </c>
    </row>
    <row r="2784" spans="1:6" ht="25" customHeight="1">
      <c r="A2784" s="1" t="s">
        <v>2795</v>
      </c>
      <c r="B2784">
        <v>15</v>
      </c>
      <c r="C2784">
        <v>0</v>
      </c>
      <c r="D2784">
        <f t="shared" si="129"/>
        <v>0</v>
      </c>
      <c r="E2784">
        <f t="shared" si="130"/>
        <v>0</v>
      </c>
      <c r="F2784">
        <f t="shared" si="131"/>
        <v>1</v>
      </c>
    </row>
    <row r="2785" spans="1:6" ht="25" customHeight="1">
      <c r="A2785" s="1" t="s">
        <v>2796</v>
      </c>
      <c r="B2785">
        <v>20</v>
      </c>
      <c r="C2785">
        <v>0</v>
      </c>
      <c r="D2785">
        <f t="shared" si="129"/>
        <v>0</v>
      </c>
      <c r="E2785">
        <f t="shared" si="130"/>
        <v>0</v>
      </c>
      <c r="F2785">
        <f t="shared" si="131"/>
        <v>1</v>
      </c>
    </row>
    <row r="2786" spans="1:6" ht="25" customHeight="1">
      <c r="A2786" s="1" t="s">
        <v>2797</v>
      </c>
      <c r="B2786">
        <v>5</v>
      </c>
      <c r="C2786">
        <v>0</v>
      </c>
      <c r="D2786">
        <f t="shared" si="129"/>
        <v>0</v>
      </c>
      <c r="E2786">
        <f t="shared" si="130"/>
        <v>0</v>
      </c>
      <c r="F2786">
        <f t="shared" si="131"/>
        <v>1</v>
      </c>
    </row>
    <row r="2787" spans="1:6" ht="25" customHeight="1">
      <c r="A2787" s="1" t="s">
        <v>2798</v>
      </c>
      <c r="B2787">
        <v>10</v>
      </c>
      <c r="C2787">
        <v>0</v>
      </c>
      <c r="D2787">
        <f t="shared" si="129"/>
        <v>0</v>
      </c>
      <c r="E2787">
        <f t="shared" si="130"/>
        <v>0</v>
      </c>
      <c r="F2787">
        <f t="shared" si="131"/>
        <v>1</v>
      </c>
    </row>
    <row r="2788" spans="1:6" ht="25" customHeight="1">
      <c r="A2788" s="1" t="s">
        <v>2799</v>
      </c>
      <c r="B2788">
        <v>4</v>
      </c>
      <c r="C2788">
        <v>0</v>
      </c>
      <c r="D2788">
        <f t="shared" si="129"/>
        <v>0</v>
      </c>
      <c r="E2788">
        <f t="shared" si="130"/>
        <v>0</v>
      </c>
      <c r="F2788">
        <f t="shared" si="131"/>
        <v>1</v>
      </c>
    </row>
    <row r="2789" spans="1:6" ht="25" customHeight="1">
      <c r="A2789" s="1" t="s">
        <v>2800</v>
      </c>
      <c r="B2789">
        <v>3</v>
      </c>
      <c r="C2789">
        <v>0</v>
      </c>
      <c r="D2789">
        <f t="shared" si="129"/>
        <v>0</v>
      </c>
      <c r="E2789">
        <f t="shared" si="130"/>
        <v>0</v>
      </c>
      <c r="F2789">
        <f t="shared" si="131"/>
        <v>1</v>
      </c>
    </row>
    <row r="2790" spans="1:6" ht="25" customHeight="1">
      <c r="A2790" s="1" t="s">
        <v>2801</v>
      </c>
      <c r="B2790">
        <v>10</v>
      </c>
      <c r="C2790">
        <v>0</v>
      </c>
      <c r="D2790">
        <f t="shared" si="129"/>
        <v>0</v>
      </c>
      <c r="E2790">
        <f t="shared" si="130"/>
        <v>0</v>
      </c>
      <c r="F2790">
        <f t="shared" si="131"/>
        <v>1</v>
      </c>
    </row>
    <row r="2791" spans="1:6" ht="25" customHeight="1">
      <c r="A2791" s="1" t="s">
        <v>2802</v>
      </c>
      <c r="B2791">
        <v>7</v>
      </c>
      <c r="C2791">
        <v>0</v>
      </c>
      <c r="D2791">
        <f t="shared" si="129"/>
        <v>0</v>
      </c>
      <c r="E2791">
        <f t="shared" si="130"/>
        <v>0</v>
      </c>
      <c r="F2791">
        <f t="shared" si="131"/>
        <v>1</v>
      </c>
    </row>
    <row r="2792" spans="1:6" ht="25" customHeight="1">
      <c r="A2792" s="1" t="s">
        <v>2803</v>
      </c>
      <c r="B2792">
        <v>13</v>
      </c>
      <c r="C2792">
        <v>0</v>
      </c>
      <c r="D2792">
        <f t="shared" si="129"/>
        <v>0</v>
      </c>
      <c r="E2792">
        <f t="shared" si="130"/>
        <v>0</v>
      </c>
      <c r="F2792">
        <f t="shared" si="131"/>
        <v>1</v>
      </c>
    </row>
    <row r="2793" spans="1:6" ht="25" customHeight="1">
      <c r="A2793" s="1" t="s">
        <v>2804</v>
      </c>
      <c r="B2793">
        <v>6</v>
      </c>
      <c r="C2793">
        <v>0</v>
      </c>
      <c r="D2793">
        <f t="shared" si="129"/>
        <v>0</v>
      </c>
      <c r="E2793">
        <f t="shared" si="130"/>
        <v>0</v>
      </c>
      <c r="F2793">
        <f t="shared" si="131"/>
        <v>1</v>
      </c>
    </row>
    <row r="2794" spans="1:6" ht="25" customHeight="1">
      <c r="A2794" s="1" t="s">
        <v>2805</v>
      </c>
      <c r="B2794">
        <v>6</v>
      </c>
      <c r="C2794">
        <v>1</v>
      </c>
      <c r="D2794">
        <f t="shared" si="129"/>
        <v>0.16666666666666666</v>
      </c>
      <c r="E2794">
        <f t="shared" si="130"/>
        <v>2.7777777777777776E-2</v>
      </c>
      <c r="F2794">
        <f t="shared" si="131"/>
        <v>0.97222222222222221</v>
      </c>
    </row>
    <row r="2795" spans="1:6" ht="25" customHeight="1">
      <c r="A2795" s="1" t="s">
        <v>2806</v>
      </c>
      <c r="B2795">
        <v>10</v>
      </c>
      <c r="C2795">
        <v>0</v>
      </c>
      <c r="D2795">
        <f t="shared" si="129"/>
        <v>0</v>
      </c>
      <c r="E2795">
        <f t="shared" si="130"/>
        <v>0</v>
      </c>
      <c r="F2795">
        <f t="shared" si="131"/>
        <v>1</v>
      </c>
    </row>
    <row r="2796" spans="1:6" ht="25" customHeight="1">
      <c r="A2796" s="1" t="s">
        <v>2807</v>
      </c>
      <c r="B2796">
        <v>9</v>
      </c>
      <c r="C2796">
        <v>0</v>
      </c>
      <c r="D2796">
        <f t="shared" si="129"/>
        <v>0</v>
      </c>
      <c r="E2796">
        <f t="shared" si="130"/>
        <v>0</v>
      </c>
      <c r="F2796">
        <f t="shared" si="131"/>
        <v>1</v>
      </c>
    </row>
    <row r="2797" spans="1:6" ht="25" customHeight="1">
      <c r="A2797" s="1" t="s">
        <v>2808</v>
      </c>
      <c r="B2797">
        <v>6</v>
      </c>
      <c r="C2797">
        <v>0</v>
      </c>
      <c r="D2797">
        <f t="shared" si="129"/>
        <v>0</v>
      </c>
      <c r="E2797">
        <f t="shared" si="130"/>
        <v>0</v>
      </c>
      <c r="F2797">
        <f t="shared" si="131"/>
        <v>1</v>
      </c>
    </row>
    <row r="2798" spans="1:6" ht="25" customHeight="1">
      <c r="A2798" s="1" t="s">
        <v>2809</v>
      </c>
      <c r="B2798">
        <v>12</v>
      </c>
      <c r="C2798">
        <v>0</v>
      </c>
      <c r="D2798">
        <f t="shared" si="129"/>
        <v>0</v>
      </c>
      <c r="E2798">
        <f t="shared" si="130"/>
        <v>0</v>
      </c>
      <c r="F2798">
        <f t="shared" si="131"/>
        <v>1</v>
      </c>
    </row>
    <row r="2799" spans="1:6" ht="25" customHeight="1">
      <c r="A2799" s="1" t="s">
        <v>2810</v>
      </c>
      <c r="B2799">
        <v>19</v>
      </c>
      <c r="C2799">
        <v>0</v>
      </c>
      <c r="D2799">
        <f t="shared" si="129"/>
        <v>0</v>
      </c>
      <c r="E2799">
        <f t="shared" si="130"/>
        <v>0</v>
      </c>
      <c r="F2799">
        <f t="shared" si="131"/>
        <v>1</v>
      </c>
    </row>
    <row r="2800" spans="1:6" ht="25" customHeight="1">
      <c r="A2800" s="1" t="s">
        <v>2811</v>
      </c>
      <c r="B2800">
        <v>2</v>
      </c>
      <c r="C2800">
        <v>0</v>
      </c>
      <c r="D2800">
        <f t="shared" si="129"/>
        <v>0</v>
      </c>
      <c r="E2800">
        <f t="shared" si="130"/>
        <v>0</v>
      </c>
      <c r="F2800">
        <f t="shared" si="131"/>
        <v>1</v>
      </c>
    </row>
    <row r="2801" spans="1:6" ht="25" customHeight="1">
      <c r="A2801" s="1" t="s">
        <v>2812</v>
      </c>
      <c r="B2801">
        <v>7</v>
      </c>
      <c r="C2801">
        <v>0</v>
      </c>
      <c r="D2801">
        <f t="shared" si="129"/>
        <v>0</v>
      </c>
      <c r="E2801">
        <f t="shared" si="130"/>
        <v>0</v>
      </c>
      <c r="F2801">
        <f t="shared" si="131"/>
        <v>1</v>
      </c>
    </row>
    <row r="2802" spans="1:6" ht="25" customHeight="1">
      <c r="A2802" s="1" t="s">
        <v>2813</v>
      </c>
      <c r="B2802">
        <v>6</v>
      </c>
      <c r="C2802">
        <v>0</v>
      </c>
      <c r="D2802">
        <f t="shared" si="129"/>
        <v>0</v>
      </c>
      <c r="E2802">
        <f t="shared" si="130"/>
        <v>0</v>
      </c>
      <c r="F2802">
        <f t="shared" si="131"/>
        <v>1</v>
      </c>
    </row>
    <row r="2803" spans="1:6" ht="25" customHeight="1">
      <c r="A2803" s="1" t="s">
        <v>2814</v>
      </c>
      <c r="B2803">
        <v>7</v>
      </c>
      <c r="C2803">
        <v>0</v>
      </c>
      <c r="D2803">
        <f t="shared" si="129"/>
        <v>0</v>
      </c>
      <c r="E2803">
        <f t="shared" si="130"/>
        <v>0</v>
      </c>
      <c r="F2803">
        <f t="shared" si="131"/>
        <v>1</v>
      </c>
    </row>
    <row r="2804" spans="1:6" ht="25" customHeight="1">
      <c r="A2804" s="1" t="s">
        <v>2815</v>
      </c>
      <c r="B2804">
        <v>2</v>
      </c>
      <c r="C2804">
        <v>0</v>
      </c>
      <c r="D2804">
        <f t="shared" si="129"/>
        <v>0</v>
      </c>
      <c r="E2804">
        <f t="shared" si="130"/>
        <v>0</v>
      </c>
      <c r="F2804">
        <f t="shared" si="131"/>
        <v>1</v>
      </c>
    </row>
    <row r="2805" spans="1:6" ht="25" customHeight="1">
      <c r="A2805" s="1" t="s">
        <v>2816</v>
      </c>
      <c r="B2805">
        <v>7</v>
      </c>
      <c r="C2805">
        <v>0</v>
      </c>
      <c r="D2805">
        <f t="shared" si="129"/>
        <v>0</v>
      </c>
      <c r="E2805">
        <f t="shared" si="130"/>
        <v>0</v>
      </c>
      <c r="F2805">
        <f t="shared" si="131"/>
        <v>1</v>
      </c>
    </row>
    <row r="2806" spans="1:6" ht="25" customHeight="1">
      <c r="A2806" s="1" t="s">
        <v>2817</v>
      </c>
      <c r="B2806">
        <v>4</v>
      </c>
      <c r="C2806">
        <v>0</v>
      </c>
      <c r="D2806">
        <f t="shared" si="129"/>
        <v>0</v>
      </c>
      <c r="E2806">
        <f t="shared" si="130"/>
        <v>0</v>
      </c>
      <c r="F2806">
        <f t="shared" si="131"/>
        <v>1</v>
      </c>
    </row>
    <row r="2807" spans="1:6" ht="25" customHeight="1">
      <c r="A2807" s="1" t="s">
        <v>2818</v>
      </c>
      <c r="B2807">
        <v>13</v>
      </c>
      <c r="C2807">
        <v>1</v>
      </c>
      <c r="D2807">
        <f t="shared" si="129"/>
        <v>7.6923076923076927E-2</v>
      </c>
      <c r="E2807">
        <f t="shared" si="130"/>
        <v>5.9171597633136102E-3</v>
      </c>
      <c r="F2807">
        <f t="shared" si="131"/>
        <v>0.99408284023668636</v>
      </c>
    </row>
    <row r="2808" spans="1:6" ht="25" customHeight="1">
      <c r="A2808" s="1" t="s">
        <v>2819</v>
      </c>
      <c r="B2808">
        <v>8</v>
      </c>
      <c r="C2808">
        <v>0</v>
      </c>
      <c r="D2808">
        <f t="shared" si="129"/>
        <v>0</v>
      </c>
      <c r="E2808">
        <f t="shared" si="130"/>
        <v>0</v>
      </c>
      <c r="F2808">
        <f t="shared" si="131"/>
        <v>1</v>
      </c>
    </row>
    <row r="2809" spans="1:6" ht="25" customHeight="1">
      <c r="A2809" s="1" t="s">
        <v>2820</v>
      </c>
      <c r="B2809">
        <v>1</v>
      </c>
      <c r="C2809">
        <v>0</v>
      </c>
      <c r="D2809">
        <f t="shared" si="129"/>
        <v>0</v>
      </c>
      <c r="E2809">
        <f t="shared" si="130"/>
        <v>0</v>
      </c>
      <c r="F2809">
        <f t="shared" si="131"/>
        <v>1</v>
      </c>
    </row>
    <row r="2810" spans="1:6" ht="25" customHeight="1">
      <c r="A2810" s="1" t="s">
        <v>2821</v>
      </c>
      <c r="B2810">
        <v>8</v>
      </c>
      <c r="C2810">
        <v>0</v>
      </c>
      <c r="D2810">
        <f t="shared" si="129"/>
        <v>0</v>
      </c>
      <c r="E2810">
        <f t="shared" si="130"/>
        <v>0</v>
      </c>
      <c r="F2810">
        <f t="shared" si="131"/>
        <v>1</v>
      </c>
    </row>
    <row r="2811" spans="1:6" ht="25" customHeight="1">
      <c r="A2811" s="1" t="s">
        <v>2822</v>
      </c>
      <c r="B2811">
        <v>2</v>
      </c>
      <c r="C2811">
        <v>0</v>
      </c>
      <c r="D2811">
        <f t="shared" si="129"/>
        <v>0</v>
      </c>
      <c r="E2811">
        <f t="shared" si="130"/>
        <v>0</v>
      </c>
      <c r="F2811">
        <f t="shared" si="131"/>
        <v>1</v>
      </c>
    </row>
    <row r="2812" spans="1:6" ht="25" customHeight="1">
      <c r="A2812" s="1" t="s">
        <v>2823</v>
      </c>
      <c r="B2812">
        <v>3</v>
      </c>
      <c r="C2812">
        <v>0</v>
      </c>
      <c r="D2812">
        <f t="shared" si="129"/>
        <v>0</v>
      </c>
      <c r="E2812">
        <f t="shared" si="130"/>
        <v>0</v>
      </c>
      <c r="F2812">
        <f t="shared" si="131"/>
        <v>1</v>
      </c>
    </row>
    <row r="2813" spans="1:6" ht="25" customHeight="1">
      <c r="A2813" s="1" t="s">
        <v>2824</v>
      </c>
      <c r="B2813">
        <v>7</v>
      </c>
      <c r="C2813">
        <v>0</v>
      </c>
      <c r="D2813">
        <f t="shared" si="129"/>
        <v>0</v>
      </c>
      <c r="E2813">
        <f t="shared" si="130"/>
        <v>0</v>
      </c>
      <c r="F2813">
        <f t="shared" si="131"/>
        <v>1</v>
      </c>
    </row>
    <row r="2814" spans="1:6" ht="25" customHeight="1">
      <c r="A2814" s="1" t="s">
        <v>2825</v>
      </c>
      <c r="B2814">
        <v>13</v>
      </c>
      <c r="C2814">
        <v>0</v>
      </c>
      <c r="D2814">
        <f t="shared" si="129"/>
        <v>0</v>
      </c>
      <c r="E2814">
        <f t="shared" si="130"/>
        <v>0</v>
      </c>
      <c r="F2814">
        <f t="shared" si="131"/>
        <v>1</v>
      </c>
    </row>
    <row r="2815" spans="1:6" ht="25" customHeight="1">
      <c r="A2815" s="1" t="s">
        <v>2826</v>
      </c>
      <c r="B2815">
        <v>3</v>
      </c>
      <c r="C2815">
        <v>0</v>
      </c>
      <c r="D2815">
        <f t="shared" si="129"/>
        <v>0</v>
      </c>
      <c r="E2815">
        <f t="shared" si="130"/>
        <v>0</v>
      </c>
      <c r="F2815">
        <f t="shared" si="131"/>
        <v>1</v>
      </c>
    </row>
    <row r="2816" spans="1:6" ht="25" customHeight="1">
      <c r="A2816" s="1" t="s">
        <v>2827</v>
      </c>
      <c r="B2816">
        <v>3</v>
      </c>
      <c r="C2816">
        <v>0</v>
      </c>
      <c r="D2816">
        <f t="shared" si="129"/>
        <v>0</v>
      </c>
      <c r="E2816">
        <f t="shared" si="130"/>
        <v>0</v>
      </c>
      <c r="F2816">
        <f t="shared" si="131"/>
        <v>1</v>
      </c>
    </row>
    <row r="2817" spans="1:6" ht="25" customHeight="1">
      <c r="A2817" s="1" t="s">
        <v>2828</v>
      </c>
      <c r="B2817">
        <v>8</v>
      </c>
      <c r="C2817">
        <v>0</v>
      </c>
      <c r="D2817">
        <f t="shared" si="129"/>
        <v>0</v>
      </c>
      <c r="E2817">
        <f t="shared" si="130"/>
        <v>0</v>
      </c>
      <c r="F2817">
        <f t="shared" si="131"/>
        <v>1</v>
      </c>
    </row>
    <row r="2818" spans="1:6" ht="25" customHeight="1">
      <c r="A2818" s="1" t="s">
        <v>2829</v>
      </c>
      <c r="B2818">
        <v>5</v>
      </c>
      <c r="C2818">
        <v>0</v>
      </c>
      <c r="D2818">
        <f t="shared" si="129"/>
        <v>0</v>
      </c>
      <c r="E2818">
        <f t="shared" si="130"/>
        <v>0</v>
      </c>
      <c r="F2818">
        <f t="shared" si="131"/>
        <v>1</v>
      </c>
    </row>
    <row r="2819" spans="1:6" ht="25" customHeight="1">
      <c r="A2819" s="1" t="s">
        <v>2830</v>
      </c>
      <c r="B2819">
        <v>11</v>
      </c>
      <c r="C2819">
        <v>0</v>
      </c>
      <c r="D2819">
        <f t="shared" ref="D2819:D2882" si="132">C2819/B2819</f>
        <v>0</v>
      </c>
      <c r="E2819">
        <f t="shared" ref="E2819:E2882" si="133">D2819*D2819</f>
        <v>0</v>
      </c>
      <c r="F2819">
        <f t="shared" ref="F2819:F2882" si="134">1-E2819</f>
        <v>1</v>
      </c>
    </row>
    <row r="2820" spans="1:6" ht="25" customHeight="1">
      <c r="A2820" s="1" t="s">
        <v>2831</v>
      </c>
      <c r="B2820">
        <v>7</v>
      </c>
      <c r="C2820">
        <v>0</v>
      </c>
      <c r="D2820">
        <f t="shared" si="132"/>
        <v>0</v>
      </c>
      <c r="E2820">
        <f t="shared" si="133"/>
        <v>0</v>
      </c>
      <c r="F2820">
        <f t="shared" si="134"/>
        <v>1</v>
      </c>
    </row>
    <row r="2821" spans="1:6" ht="25" customHeight="1">
      <c r="A2821" s="1" t="s">
        <v>2832</v>
      </c>
      <c r="B2821">
        <v>1</v>
      </c>
      <c r="C2821">
        <v>0</v>
      </c>
      <c r="D2821">
        <f t="shared" si="132"/>
        <v>0</v>
      </c>
      <c r="E2821">
        <f t="shared" si="133"/>
        <v>0</v>
      </c>
      <c r="F2821">
        <f t="shared" si="134"/>
        <v>1</v>
      </c>
    </row>
    <row r="2822" spans="1:6" ht="25" customHeight="1">
      <c r="A2822" s="1" t="s">
        <v>2833</v>
      </c>
      <c r="B2822">
        <v>6</v>
      </c>
      <c r="C2822">
        <v>0</v>
      </c>
      <c r="D2822">
        <f t="shared" si="132"/>
        <v>0</v>
      </c>
      <c r="E2822">
        <f t="shared" si="133"/>
        <v>0</v>
      </c>
      <c r="F2822">
        <f t="shared" si="134"/>
        <v>1</v>
      </c>
    </row>
    <row r="2823" spans="1:6" ht="25" customHeight="1">
      <c r="A2823" s="1" t="s">
        <v>2834</v>
      </c>
      <c r="B2823">
        <v>13</v>
      </c>
      <c r="C2823">
        <v>0</v>
      </c>
      <c r="D2823">
        <f t="shared" si="132"/>
        <v>0</v>
      </c>
      <c r="E2823">
        <f t="shared" si="133"/>
        <v>0</v>
      </c>
      <c r="F2823">
        <f t="shared" si="134"/>
        <v>1</v>
      </c>
    </row>
    <row r="2824" spans="1:6" ht="25" customHeight="1">
      <c r="A2824" s="1" t="s">
        <v>2835</v>
      </c>
      <c r="B2824">
        <v>19</v>
      </c>
      <c r="C2824">
        <v>1</v>
      </c>
      <c r="D2824">
        <f t="shared" si="132"/>
        <v>5.2631578947368418E-2</v>
      </c>
      <c r="E2824">
        <f t="shared" si="133"/>
        <v>2.7700831024930744E-3</v>
      </c>
      <c r="F2824">
        <f t="shared" si="134"/>
        <v>0.99722991689750695</v>
      </c>
    </row>
    <row r="2825" spans="1:6" ht="25" customHeight="1">
      <c r="A2825" s="1" t="s">
        <v>2836</v>
      </c>
      <c r="B2825">
        <v>6</v>
      </c>
      <c r="C2825">
        <v>0</v>
      </c>
      <c r="D2825">
        <f t="shared" si="132"/>
        <v>0</v>
      </c>
      <c r="E2825">
        <f t="shared" si="133"/>
        <v>0</v>
      </c>
      <c r="F2825">
        <f t="shared" si="134"/>
        <v>1</v>
      </c>
    </row>
    <row r="2826" spans="1:6" ht="25" customHeight="1">
      <c r="A2826" s="1" t="s">
        <v>2837</v>
      </c>
      <c r="B2826">
        <v>8</v>
      </c>
      <c r="C2826">
        <v>0</v>
      </c>
      <c r="D2826">
        <f t="shared" si="132"/>
        <v>0</v>
      </c>
      <c r="E2826">
        <f t="shared" si="133"/>
        <v>0</v>
      </c>
      <c r="F2826">
        <f t="shared" si="134"/>
        <v>1</v>
      </c>
    </row>
    <row r="2827" spans="1:6" ht="25" customHeight="1">
      <c r="A2827" s="1" t="s">
        <v>2838</v>
      </c>
      <c r="B2827">
        <v>8</v>
      </c>
      <c r="C2827">
        <v>0</v>
      </c>
      <c r="D2827">
        <f t="shared" si="132"/>
        <v>0</v>
      </c>
      <c r="E2827">
        <f t="shared" si="133"/>
        <v>0</v>
      </c>
      <c r="F2827">
        <f t="shared" si="134"/>
        <v>1</v>
      </c>
    </row>
    <row r="2828" spans="1:6" ht="25" customHeight="1">
      <c r="A2828" s="1" t="s">
        <v>2839</v>
      </c>
      <c r="B2828">
        <v>5</v>
      </c>
      <c r="C2828">
        <v>0</v>
      </c>
      <c r="D2828">
        <f t="shared" si="132"/>
        <v>0</v>
      </c>
      <c r="E2828">
        <f t="shared" si="133"/>
        <v>0</v>
      </c>
      <c r="F2828">
        <f t="shared" si="134"/>
        <v>1</v>
      </c>
    </row>
    <row r="2829" spans="1:6" ht="25" customHeight="1">
      <c r="A2829" s="1" t="s">
        <v>2840</v>
      </c>
      <c r="B2829">
        <v>13</v>
      </c>
      <c r="C2829">
        <v>0</v>
      </c>
      <c r="D2829">
        <f t="shared" si="132"/>
        <v>0</v>
      </c>
      <c r="E2829">
        <f t="shared" si="133"/>
        <v>0</v>
      </c>
      <c r="F2829">
        <f t="shared" si="134"/>
        <v>1</v>
      </c>
    </row>
    <row r="2830" spans="1:6" ht="25" customHeight="1">
      <c r="A2830" s="1" t="s">
        <v>2841</v>
      </c>
      <c r="B2830">
        <v>4</v>
      </c>
      <c r="C2830">
        <v>0</v>
      </c>
      <c r="D2830">
        <f t="shared" si="132"/>
        <v>0</v>
      </c>
      <c r="E2830">
        <f t="shared" si="133"/>
        <v>0</v>
      </c>
      <c r="F2830">
        <f t="shared" si="134"/>
        <v>1</v>
      </c>
    </row>
    <row r="2831" spans="1:6" ht="25" customHeight="1">
      <c r="A2831" s="1" t="s">
        <v>2842</v>
      </c>
      <c r="B2831">
        <v>10</v>
      </c>
      <c r="C2831">
        <v>2</v>
      </c>
      <c r="D2831">
        <f t="shared" si="132"/>
        <v>0.2</v>
      </c>
      <c r="E2831">
        <f t="shared" si="133"/>
        <v>4.0000000000000008E-2</v>
      </c>
      <c r="F2831">
        <f t="shared" si="134"/>
        <v>0.96</v>
      </c>
    </row>
    <row r="2832" spans="1:6" ht="25" customHeight="1">
      <c r="A2832" s="1" t="s">
        <v>2843</v>
      </c>
      <c r="B2832">
        <v>15</v>
      </c>
      <c r="C2832">
        <v>0</v>
      </c>
      <c r="D2832">
        <f t="shared" si="132"/>
        <v>0</v>
      </c>
      <c r="E2832">
        <f t="shared" si="133"/>
        <v>0</v>
      </c>
      <c r="F2832">
        <f t="shared" si="134"/>
        <v>1</v>
      </c>
    </row>
    <row r="2833" spans="1:6" ht="25" customHeight="1">
      <c r="A2833" s="1" t="s">
        <v>2844</v>
      </c>
      <c r="B2833">
        <v>12</v>
      </c>
      <c r="C2833">
        <v>0</v>
      </c>
      <c r="D2833">
        <f t="shared" si="132"/>
        <v>0</v>
      </c>
      <c r="E2833">
        <f t="shared" si="133"/>
        <v>0</v>
      </c>
      <c r="F2833">
        <f t="shared" si="134"/>
        <v>1</v>
      </c>
    </row>
    <row r="2834" spans="1:6" ht="25" customHeight="1">
      <c r="A2834" s="1" t="s">
        <v>2845</v>
      </c>
      <c r="B2834">
        <v>6</v>
      </c>
      <c r="C2834">
        <v>0</v>
      </c>
      <c r="D2834">
        <f t="shared" si="132"/>
        <v>0</v>
      </c>
      <c r="E2834">
        <f t="shared" si="133"/>
        <v>0</v>
      </c>
      <c r="F2834">
        <f t="shared" si="134"/>
        <v>1</v>
      </c>
    </row>
    <row r="2835" spans="1:6" ht="25" customHeight="1">
      <c r="A2835" s="1" t="s">
        <v>2846</v>
      </c>
      <c r="B2835">
        <v>2</v>
      </c>
      <c r="C2835">
        <v>0</v>
      </c>
      <c r="D2835">
        <f t="shared" si="132"/>
        <v>0</v>
      </c>
      <c r="E2835">
        <f t="shared" si="133"/>
        <v>0</v>
      </c>
      <c r="F2835">
        <f t="shared" si="134"/>
        <v>1</v>
      </c>
    </row>
    <row r="2836" spans="1:6" ht="25" customHeight="1">
      <c r="A2836" s="1" t="s">
        <v>2847</v>
      </c>
      <c r="B2836">
        <v>24</v>
      </c>
      <c r="C2836">
        <v>2</v>
      </c>
      <c r="D2836">
        <f t="shared" si="132"/>
        <v>8.3333333333333329E-2</v>
      </c>
      <c r="E2836">
        <f t="shared" si="133"/>
        <v>6.9444444444444441E-3</v>
      </c>
      <c r="F2836">
        <f t="shared" si="134"/>
        <v>0.99305555555555558</v>
      </c>
    </row>
    <row r="2837" spans="1:6" ht="25" customHeight="1">
      <c r="A2837" s="1" t="s">
        <v>2848</v>
      </c>
      <c r="B2837">
        <v>8</v>
      </c>
      <c r="C2837">
        <v>0</v>
      </c>
      <c r="D2837">
        <f t="shared" si="132"/>
        <v>0</v>
      </c>
      <c r="E2837">
        <f t="shared" si="133"/>
        <v>0</v>
      </c>
      <c r="F2837">
        <f t="shared" si="134"/>
        <v>1</v>
      </c>
    </row>
    <row r="2838" spans="1:6" ht="25" customHeight="1">
      <c r="A2838" s="1" t="s">
        <v>2849</v>
      </c>
      <c r="B2838">
        <v>13</v>
      </c>
      <c r="C2838">
        <v>0</v>
      </c>
      <c r="D2838">
        <f t="shared" si="132"/>
        <v>0</v>
      </c>
      <c r="E2838">
        <f t="shared" si="133"/>
        <v>0</v>
      </c>
      <c r="F2838">
        <f t="shared" si="134"/>
        <v>1</v>
      </c>
    </row>
    <row r="2839" spans="1:6" ht="25" customHeight="1">
      <c r="A2839" s="1" t="s">
        <v>2850</v>
      </c>
      <c r="B2839">
        <v>17</v>
      </c>
      <c r="C2839">
        <v>1</v>
      </c>
      <c r="D2839">
        <f t="shared" si="132"/>
        <v>5.8823529411764705E-2</v>
      </c>
      <c r="E2839">
        <f t="shared" si="133"/>
        <v>3.4602076124567475E-3</v>
      </c>
      <c r="F2839">
        <f t="shared" si="134"/>
        <v>0.9965397923875432</v>
      </c>
    </row>
    <row r="2840" spans="1:6" ht="25" customHeight="1">
      <c r="A2840" s="1" t="s">
        <v>2851</v>
      </c>
      <c r="B2840">
        <v>9</v>
      </c>
      <c r="C2840">
        <v>0</v>
      </c>
      <c r="D2840">
        <f t="shared" si="132"/>
        <v>0</v>
      </c>
      <c r="E2840">
        <f t="shared" si="133"/>
        <v>0</v>
      </c>
      <c r="F2840">
        <f t="shared" si="134"/>
        <v>1</v>
      </c>
    </row>
    <row r="2841" spans="1:6" ht="25" customHeight="1">
      <c r="A2841" s="1" t="s">
        <v>2852</v>
      </c>
      <c r="B2841">
        <v>25</v>
      </c>
      <c r="C2841">
        <v>0</v>
      </c>
      <c r="D2841">
        <f t="shared" si="132"/>
        <v>0</v>
      </c>
      <c r="E2841">
        <f t="shared" si="133"/>
        <v>0</v>
      </c>
      <c r="F2841">
        <f t="shared" si="134"/>
        <v>1</v>
      </c>
    </row>
    <row r="2842" spans="1:6" ht="25" customHeight="1">
      <c r="A2842" s="1" t="s">
        <v>2853</v>
      </c>
      <c r="B2842">
        <v>15</v>
      </c>
      <c r="C2842">
        <v>0</v>
      </c>
      <c r="D2842">
        <f t="shared" si="132"/>
        <v>0</v>
      </c>
      <c r="E2842">
        <f t="shared" si="133"/>
        <v>0</v>
      </c>
      <c r="F2842">
        <f t="shared" si="134"/>
        <v>1</v>
      </c>
    </row>
    <row r="2843" spans="1:6" ht="25" customHeight="1">
      <c r="A2843" s="1" t="s">
        <v>2854</v>
      </c>
      <c r="B2843">
        <v>15</v>
      </c>
      <c r="C2843">
        <v>4</v>
      </c>
      <c r="D2843">
        <f t="shared" si="132"/>
        <v>0.26666666666666666</v>
      </c>
      <c r="E2843">
        <f t="shared" si="133"/>
        <v>7.1111111111111111E-2</v>
      </c>
      <c r="F2843">
        <f t="shared" si="134"/>
        <v>0.92888888888888888</v>
      </c>
    </row>
    <row r="2844" spans="1:6" ht="25" customHeight="1">
      <c r="A2844" s="1" t="s">
        <v>2855</v>
      </c>
      <c r="B2844">
        <v>9</v>
      </c>
      <c r="C2844">
        <v>0</v>
      </c>
      <c r="D2844">
        <f t="shared" si="132"/>
        <v>0</v>
      </c>
      <c r="E2844">
        <f t="shared" si="133"/>
        <v>0</v>
      </c>
      <c r="F2844">
        <f t="shared" si="134"/>
        <v>1</v>
      </c>
    </row>
    <row r="2845" spans="1:6" ht="25" customHeight="1">
      <c r="A2845" s="1" t="s">
        <v>2856</v>
      </c>
      <c r="B2845">
        <v>4</v>
      </c>
      <c r="C2845">
        <v>0</v>
      </c>
      <c r="D2845">
        <f t="shared" si="132"/>
        <v>0</v>
      </c>
      <c r="E2845">
        <f t="shared" si="133"/>
        <v>0</v>
      </c>
      <c r="F2845">
        <f t="shared" si="134"/>
        <v>1</v>
      </c>
    </row>
    <row r="2846" spans="1:6" ht="25" customHeight="1">
      <c r="A2846" s="1" t="s">
        <v>2857</v>
      </c>
      <c r="B2846">
        <v>4</v>
      </c>
      <c r="C2846">
        <v>0</v>
      </c>
      <c r="D2846">
        <f t="shared" si="132"/>
        <v>0</v>
      </c>
      <c r="E2846">
        <f t="shared" si="133"/>
        <v>0</v>
      </c>
      <c r="F2846">
        <f t="shared" si="134"/>
        <v>1</v>
      </c>
    </row>
    <row r="2847" spans="1:6" ht="25" customHeight="1">
      <c r="A2847" s="1" t="s">
        <v>2858</v>
      </c>
      <c r="B2847">
        <v>8</v>
      </c>
      <c r="C2847">
        <v>0</v>
      </c>
      <c r="D2847">
        <f t="shared" si="132"/>
        <v>0</v>
      </c>
      <c r="E2847">
        <f t="shared" si="133"/>
        <v>0</v>
      </c>
      <c r="F2847">
        <f t="shared" si="134"/>
        <v>1</v>
      </c>
    </row>
    <row r="2848" spans="1:6" ht="25" customHeight="1">
      <c r="A2848" s="1" t="s">
        <v>2859</v>
      </c>
      <c r="B2848">
        <v>3</v>
      </c>
      <c r="C2848">
        <v>0</v>
      </c>
      <c r="D2848">
        <f t="shared" si="132"/>
        <v>0</v>
      </c>
      <c r="E2848">
        <f t="shared" si="133"/>
        <v>0</v>
      </c>
      <c r="F2848">
        <f t="shared" si="134"/>
        <v>1</v>
      </c>
    </row>
    <row r="2849" spans="1:6" ht="25" customHeight="1">
      <c r="A2849" s="1" t="s">
        <v>2860</v>
      </c>
      <c r="B2849">
        <v>5</v>
      </c>
      <c r="C2849">
        <v>0</v>
      </c>
      <c r="D2849">
        <f t="shared" si="132"/>
        <v>0</v>
      </c>
      <c r="E2849">
        <f t="shared" si="133"/>
        <v>0</v>
      </c>
      <c r="F2849">
        <f t="shared" si="134"/>
        <v>1</v>
      </c>
    </row>
    <row r="2850" spans="1:6" ht="25" customHeight="1">
      <c r="A2850" s="1" t="s">
        <v>2861</v>
      </c>
      <c r="B2850">
        <v>9</v>
      </c>
      <c r="C2850">
        <v>0</v>
      </c>
      <c r="D2850">
        <f t="shared" si="132"/>
        <v>0</v>
      </c>
      <c r="E2850">
        <f t="shared" si="133"/>
        <v>0</v>
      </c>
      <c r="F2850">
        <f t="shared" si="134"/>
        <v>1</v>
      </c>
    </row>
    <row r="2851" spans="1:6" ht="25" customHeight="1">
      <c r="A2851" s="1" t="s">
        <v>2862</v>
      </c>
      <c r="B2851">
        <v>3</v>
      </c>
      <c r="C2851">
        <v>0</v>
      </c>
      <c r="D2851">
        <f t="shared" si="132"/>
        <v>0</v>
      </c>
      <c r="E2851">
        <f t="shared" si="133"/>
        <v>0</v>
      </c>
      <c r="F2851">
        <f t="shared" si="134"/>
        <v>1</v>
      </c>
    </row>
    <row r="2852" spans="1:6" ht="25" customHeight="1">
      <c r="A2852" s="1" t="s">
        <v>2863</v>
      </c>
      <c r="B2852">
        <v>7</v>
      </c>
      <c r="C2852">
        <v>0</v>
      </c>
      <c r="D2852">
        <f t="shared" si="132"/>
        <v>0</v>
      </c>
      <c r="E2852">
        <f t="shared" si="133"/>
        <v>0</v>
      </c>
      <c r="F2852">
        <f t="shared" si="134"/>
        <v>1</v>
      </c>
    </row>
    <row r="2853" spans="1:6" ht="25" customHeight="1">
      <c r="A2853" s="1" t="s">
        <v>2864</v>
      </c>
      <c r="B2853">
        <v>6</v>
      </c>
      <c r="C2853">
        <v>0</v>
      </c>
      <c r="D2853">
        <f t="shared" si="132"/>
        <v>0</v>
      </c>
      <c r="E2853">
        <f t="shared" si="133"/>
        <v>0</v>
      </c>
      <c r="F2853">
        <f t="shared" si="134"/>
        <v>1</v>
      </c>
    </row>
    <row r="2854" spans="1:6" ht="25" customHeight="1">
      <c r="A2854" s="1" t="s">
        <v>2865</v>
      </c>
      <c r="B2854">
        <v>15</v>
      </c>
      <c r="C2854">
        <v>0</v>
      </c>
      <c r="D2854">
        <f t="shared" si="132"/>
        <v>0</v>
      </c>
      <c r="E2854">
        <f t="shared" si="133"/>
        <v>0</v>
      </c>
      <c r="F2854">
        <f t="shared" si="134"/>
        <v>1</v>
      </c>
    </row>
    <row r="2855" spans="1:6" ht="25" customHeight="1">
      <c r="A2855" s="1" t="s">
        <v>2866</v>
      </c>
      <c r="B2855">
        <v>6</v>
      </c>
      <c r="C2855">
        <v>0</v>
      </c>
      <c r="D2855">
        <f t="shared" si="132"/>
        <v>0</v>
      </c>
      <c r="E2855">
        <f t="shared" si="133"/>
        <v>0</v>
      </c>
      <c r="F2855">
        <f t="shared" si="134"/>
        <v>1</v>
      </c>
    </row>
    <row r="2856" spans="1:6" ht="25" customHeight="1">
      <c r="A2856" s="1" t="s">
        <v>2867</v>
      </c>
      <c r="B2856">
        <v>9</v>
      </c>
      <c r="C2856">
        <v>0</v>
      </c>
      <c r="D2856">
        <f t="shared" si="132"/>
        <v>0</v>
      </c>
      <c r="E2856">
        <f t="shared" si="133"/>
        <v>0</v>
      </c>
      <c r="F2856">
        <f t="shared" si="134"/>
        <v>1</v>
      </c>
    </row>
    <row r="2857" spans="1:6" ht="25" customHeight="1">
      <c r="A2857" s="1" t="s">
        <v>2868</v>
      </c>
      <c r="B2857">
        <v>5</v>
      </c>
      <c r="C2857">
        <v>0</v>
      </c>
      <c r="D2857">
        <f t="shared" si="132"/>
        <v>0</v>
      </c>
      <c r="E2857">
        <f t="shared" si="133"/>
        <v>0</v>
      </c>
      <c r="F2857">
        <f t="shared" si="134"/>
        <v>1</v>
      </c>
    </row>
    <row r="2858" spans="1:6" ht="25" customHeight="1">
      <c r="A2858" s="1" t="s">
        <v>2869</v>
      </c>
      <c r="B2858">
        <v>5</v>
      </c>
      <c r="C2858">
        <v>0</v>
      </c>
      <c r="D2858">
        <f t="shared" si="132"/>
        <v>0</v>
      </c>
      <c r="E2858">
        <f t="shared" si="133"/>
        <v>0</v>
      </c>
      <c r="F2858">
        <f t="shared" si="134"/>
        <v>1</v>
      </c>
    </row>
    <row r="2859" spans="1:6" ht="25" customHeight="1">
      <c r="A2859" s="1" t="s">
        <v>2870</v>
      </c>
      <c r="B2859">
        <v>0</v>
      </c>
      <c r="C2859">
        <v>0</v>
      </c>
      <c r="D2859" t="e">
        <f t="shared" si="132"/>
        <v>#DIV/0!</v>
      </c>
      <c r="E2859" t="e">
        <f t="shared" si="133"/>
        <v>#DIV/0!</v>
      </c>
      <c r="F2859" t="e">
        <f t="shared" si="134"/>
        <v>#DIV/0!</v>
      </c>
    </row>
    <row r="2860" spans="1:6" ht="25" customHeight="1">
      <c r="A2860" s="1" t="s">
        <v>2871</v>
      </c>
      <c r="B2860">
        <v>7</v>
      </c>
      <c r="C2860">
        <v>0</v>
      </c>
      <c r="D2860">
        <f t="shared" si="132"/>
        <v>0</v>
      </c>
      <c r="E2860">
        <f t="shared" si="133"/>
        <v>0</v>
      </c>
      <c r="F2860">
        <f t="shared" si="134"/>
        <v>1</v>
      </c>
    </row>
    <row r="2861" spans="1:6" ht="25" customHeight="1">
      <c r="A2861" s="1" t="s">
        <v>2872</v>
      </c>
      <c r="B2861">
        <v>10</v>
      </c>
      <c r="C2861">
        <v>0</v>
      </c>
      <c r="D2861">
        <f t="shared" si="132"/>
        <v>0</v>
      </c>
      <c r="E2861">
        <f t="shared" si="133"/>
        <v>0</v>
      </c>
      <c r="F2861">
        <f t="shared" si="134"/>
        <v>1</v>
      </c>
    </row>
    <row r="2862" spans="1:6" ht="25" customHeight="1">
      <c r="A2862" s="1" t="s">
        <v>2873</v>
      </c>
      <c r="B2862">
        <v>6</v>
      </c>
      <c r="C2862">
        <v>0</v>
      </c>
      <c r="D2862">
        <f t="shared" si="132"/>
        <v>0</v>
      </c>
      <c r="E2862">
        <f t="shared" si="133"/>
        <v>0</v>
      </c>
      <c r="F2862">
        <f t="shared" si="134"/>
        <v>1</v>
      </c>
    </row>
    <row r="2863" spans="1:6" ht="25" customHeight="1">
      <c r="A2863" s="1" t="s">
        <v>2874</v>
      </c>
      <c r="B2863">
        <v>19</v>
      </c>
      <c r="C2863">
        <v>0</v>
      </c>
      <c r="D2863">
        <f t="shared" si="132"/>
        <v>0</v>
      </c>
      <c r="E2863">
        <f t="shared" si="133"/>
        <v>0</v>
      </c>
      <c r="F2863">
        <f t="shared" si="134"/>
        <v>1</v>
      </c>
    </row>
    <row r="2864" spans="1:6" ht="25" customHeight="1">
      <c r="A2864" s="1" t="s">
        <v>2875</v>
      </c>
      <c r="B2864">
        <v>3</v>
      </c>
      <c r="C2864">
        <v>0</v>
      </c>
      <c r="D2864">
        <f t="shared" si="132"/>
        <v>0</v>
      </c>
      <c r="E2864">
        <f t="shared" si="133"/>
        <v>0</v>
      </c>
      <c r="F2864">
        <f t="shared" si="134"/>
        <v>1</v>
      </c>
    </row>
    <row r="2865" spans="1:6" ht="25" customHeight="1">
      <c r="A2865" s="1" t="s">
        <v>2876</v>
      </c>
      <c r="B2865">
        <v>4</v>
      </c>
      <c r="C2865">
        <v>0</v>
      </c>
      <c r="D2865">
        <f t="shared" si="132"/>
        <v>0</v>
      </c>
      <c r="E2865">
        <f t="shared" si="133"/>
        <v>0</v>
      </c>
      <c r="F2865">
        <f t="shared" si="134"/>
        <v>1</v>
      </c>
    </row>
    <row r="2866" spans="1:6" ht="25" customHeight="1">
      <c r="A2866" s="1" t="s">
        <v>2877</v>
      </c>
      <c r="B2866">
        <v>23</v>
      </c>
      <c r="C2866">
        <v>2</v>
      </c>
      <c r="D2866">
        <f t="shared" si="132"/>
        <v>8.6956521739130432E-2</v>
      </c>
      <c r="E2866">
        <f t="shared" si="133"/>
        <v>7.5614366729678632E-3</v>
      </c>
      <c r="F2866">
        <f t="shared" si="134"/>
        <v>0.99243856332703217</v>
      </c>
    </row>
    <row r="2867" spans="1:6" ht="25" customHeight="1">
      <c r="A2867" s="1" t="s">
        <v>2878</v>
      </c>
      <c r="B2867">
        <v>3</v>
      </c>
      <c r="C2867">
        <v>0</v>
      </c>
      <c r="D2867">
        <f t="shared" si="132"/>
        <v>0</v>
      </c>
      <c r="E2867">
        <f t="shared" si="133"/>
        <v>0</v>
      </c>
      <c r="F2867">
        <f t="shared" si="134"/>
        <v>1</v>
      </c>
    </row>
    <row r="2868" spans="1:6" ht="25" customHeight="1">
      <c r="A2868" s="1" t="s">
        <v>2879</v>
      </c>
      <c r="B2868">
        <v>3</v>
      </c>
      <c r="C2868">
        <v>0</v>
      </c>
      <c r="D2868">
        <f t="shared" si="132"/>
        <v>0</v>
      </c>
      <c r="E2868">
        <f t="shared" si="133"/>
        <v>0</v>
      </c>
      <c r="F2868">
        <f t="shared" si="134"/>
        <v>1</v>
      </c>
    </row>
    <row r="2869" spans="1:6" ht="25" customHeight="1">
      <c r="A2869" s="1" t="s">
        <v>2880</v>
      </c>
      <c r="B2869">
        <v>10</v>
      </c>
      <c r="C2869">
        <v>0</v>
      </c>
      <c r="D2869">
        <f t="shared" si="132"/>
        <v>0</v>
      </c>
      <c r="E2869">
        <f t="shared" si="133"/>
        <v>0</v>
      </c>
      <c r="F2869">
        <f t="shared" si="134"/>
        <v>1</v>
      </c>
    </row>
    <row r="2870" spans="1:6" ht="25" customHeight="1">
      <c r="A2870" s="1" t="s">
        <v>2881</v>
      </c>
      <c r="B2870">
        <v>10</v>
      </c>
      <c r="C2870">
        <v>0</v>
      </c>
      <c r="D2870">
        <f t="shared" si="132"/>
        <v>0</v>
      </c>
      <c r="E2870">
        <f t="shared" si="133"/>
        <v>0</v>
      </c>
      <c r="F2870">
        <f t="shared" si="134"/>
        <v>1</v>
      </c>
    </row>
    <row r="2871" spans="1:6" ht="25" customHeight="1">
      <c r="A2871" s="1" t="s">
        <v>2882</v>
      </c>
      <c r="B2871">
        <v>24</v>
      </c>
      <c r="C2871">
        <v>0</v>
      </c>
      <c r="D2871">
        <f t="shared" si="132"/>
        <v>0</v>
      </c>
      <c r="E2871">
        <f t="shared" si="133"/>
        <v>0</v>
      </c>
      <c r="F2871">
        <f t="shared" si="134"/>
        <v>1</v>
      </c>
    </row>
    <row r="2872" spans="1:6" ht="25" customHeight="1">
      <c r="A2872" s="1" t="s">
        <v>2883</v>
      </c>
      <c r="B2872">
        <v>18</v>
      </c>
      <c r="C2872">
        <v>2</v>
      </c>
      <c r="D2872">
        <f t="shared" si="132"/>
        <v>0.1111111111111111</v>
      </c>
      <c r="E2872">
        <f t="shared" si="133"/>
        <v>1.2345679012345678E-2</v>
      </c>
      <c r="F2872">
        <f t="shared" si="134"/>
        <v>0.98765432098765427</v>
      </c>
    </row>
    <row r="2873" spans="1:6" ht="25" customHeight="1">
      <c r="A2873" s="1" t="s">
        <v>2884</v>
      </c>
      <c r="B2873">
        <v>22</v>
      </c>
      <c r="C2873">
        <v>0</v>
      </c>
      <c r="D2873">
        <f t="shared" si="132"/>
        <v>0</v>
      </c>
      <c r="E2873">
        <f t="shared" si="133"/>
        <v>0</v>
      </c>
      <c r="F2873">
        <f t="shared" si="134"/>
        <v>1</v>
      </c>
    </row>
    <row r="2874" spans="1:6" ht="25" customHeight="1">
      <c r="A2874" s="1" t="s">
        <v>2885</v>
      </c>
      <c r="B2874">
        <v>8</v>
      </c>
      <c r="C2874">
        <v>0</v>
      </c>
      <c r="D2874">
        <f t="shared" si="132"/>
        <v>0</v>
      </c>
      <c r="E2874">
        <f t="shared" si="133"/>
        <v>0</v>
      </c>
      <c r="F2874">
        <f t="shared" si="134"/>
        <v>1</v>
      </c>
    </row>
    <row r="2875" spans="1:6" ht="25" customHeight="1">
      <c r="A2875" s="1" t="s">
        <v>2886</v>
      </c>
      <c r="B2875">
        <v>2</v>
      </c>
      <c r="C2875">
        <v>0</v>
      </c>
      <c r="D2875">
        <f t="shared" si="132"/>
        <v>0</v>
      </c>
      <c r="E2875">
        <f t="shared" si="133"/>
        <v>0</v>
      </c>
      <c r="F2875">
        <f t="shared" si="134"/>
        <v>1</v>
      </c>
    </row>
    <row r="2876" spans="1:6" ht="25" customHeight="1">
      <c r="A2876" s="1" t="s">
        <v>2887</v>
      </c>
      <c r="B2876">
        <v>15</v>
      </c>
      <c r="C2876">
        <v>0</v>
      </c>
      <c r="D2876">
        <f t="shared" si="132"/>
        <v>0</v>
      </c>
      <c r="E2876">
        <f t="shared" si="133"/>
        <v>0</v>
      </c>
      <c r="F2876">
        <f t="shared" si="134"/>
        <v>1</v>
      </c>
    </row>
    <row r="2877" spans="1:6" ht="25" customHeight="1">
      <c r="A2877" s="1" t="s">
        <v>2888</v>
      </c>
      <c r="B2877">
        <v>9</v>
      </c>
      <c r="C2877">
        <v>0</v>
      </c>
      <c r="D2877">
        <f t="shared" si="132"/>
        <v>0</v>
      </c>
      <c r="E2877">
        <f t="shared" si="133"/>
        <v>0</v>
      </c>
      <c r="F2877">
        <f t="shared" si="134"/>
        <v>1</v>
      </c>
    </row>
    <row r="2878" spans="1:6" ht="25" customHeight="1">
      <c r="A2878" s="1" t="s">
        <v>2889</v>
      </c>
      <c r="B2878">
        <v>3</v>
      </c>
      <c r="C2878">
        <v>0</v>
      </c>
      <c r="D2878">
        <f t="shared" si="132"/>
        <v>0</v>
      </c>
      <c r="E2878">
        <f t="shared" si="133"/>
        <v>0</v>
      </c>
      <c r="F2878">
        <f t="shared" si="134"/>
        <v>1</v>
      </c>
    </row>
    <row r="2879" spans="1:6" ht="25" customHeight="1">
      <c r="A2879" s="1" t="s">
        <v>2890</v>
      </c>
      <c r="B2879">
        <v>13</v>
      </c>
      <c r="C2879">
        <v>0</v>
      </c>
      <c r="D2879">
        <f t="shared" si="132"/>
        <v>0</v>
      </c>
      <c r="E2879">
        <f t="shared" si="133"/>
        <v>0</v>
      </c>
      <c r="F2879">
        <f t="shared" si="134"/>
        <v>1</v>
      </c>
    </row>
    <row r="2880" spans="1:6" ht="25" customHeight="1">
      <c r="A2880" s="1" t="s">
        <v>2891</v>
      </c>
      <c r="B2880">
        <v>6</v>
      </c>
      <c r="C2880">
        <v>1</v>
      </c>
      <c r="D2880">
        <f t="shared" si="132"/>
        <v>0.16666666666666666</v>
      </c>
      <c r="E2880">
        <f t="shared" si="133"/>
        <v>2.7777777777777776E-2</v>
      </c>
      <c r="F2880">
        <f t="shared" si="134"/>
        <v>0.97222222222222221</v>
      </c>
    </row>
    <row r="2881" spans="1:6" ht="25" customHeight="1">
      <c r="A2881" s="1" t="s">
        <v>2892</v>
      </c>
      <c r="B2881">
        <v>5</v>
      </c>
      <c r="C2881">
        <v>0</v>
      </c>
      <c r="D2881">
        <f t="shared" si="132"/>
        <v>0</v>
      </c>
      <c r="E2881">
        <f t="shared" si="133"/>
        <v>0</v>
      </c>
      <c r="F2881">
        <f t="shared" si="134"/>
        <v>1</v>
      </c>
    </row>
    <row r="2882" spans="1:6" ht="25" customHeight="1">
      <c r="A2882" s="1" t="s">
        <v>2893</v>
      </c>
      <c r="B2882">
        <v>7</v>
      </c>
      <c r="C2882">
        <v>0</v>
      </c>
      <c r="D2882">
        <f t="shared" si="132"/>
        <v>0</v>
      </c>
      <c r="E2882">
        <f t="shared" si="133"/>
        <v>0</v>
      </c>
      <c r="F2882">
        <f t="shared" si="134"/>
        <v>1</v>
      </c>
    </row>
    <row r="2883" spans="1:6" ht="25" customHeight="1">
      <c r="A2883" s="1" t="s">
        <v>2894</v>
      </c>
      <c r="B2883">
        <v>9</v>
      </c>
      <c r="C2883">
        <v>0</v>
      </c>
      <c r="D2883">
        <f t="shared" ref="D2883:D2946" si="135">C2883/B2883</f>
        <v>0</v>
      </c>
      <c r="E2883">
        <f t="shared" ref="E2883:E2946" si="136">D2883*D2883</f>
        <v>0</v>
      </c>
      <c r="F2883">
        <f t="shared" ref="F2883:F2946" si="137">1-E2883</f>
        <v>1</v>
      </c>
    </row>
    <row r="2884" spans="1:6" ht="25" customHeight="1">
      <c r="A2884" s="1" t="s">
        <v>2895</v>
      </c>
      <c r="B2884">
        <v>8</v>
      </c>
      <c r="C2884">
        <v>0</v>
      </c>
      <c r="D2884">
        <f t="shared" si="135"/>
        <v>0</v>
      </c>
      <c r="E2884">
        <f t="shared" si="136"/>
        <v>0</v>
      </c>
      <c r="F2884">
        <f t="shared" si="137"/>
        <v>1</v>
      </c>
    </row>
    <row r="2885" spans="1:6" ht="25" customHeight="1">
      <c r="A2885" s="1" t="s">
        <v>2896</v>
      </c>
      <c r="B2885">
        <v>4</v>
      </c>
      <c r="C2885">
        <v>0</v>
      </c>
      <c r="D2885">
        <f t="shared" si="135"/>
        <v>0</v>
      </c>
      <c r="E2885">
        <f t="shared" si="136"/>
        <v>0</v>
      </c>
      <c r="F2885">
        <f t="shared" si="137"/>
        <v>1</v>
      </c>
    </row>
    <row r="2886" spans="1:6" ht="25" customHeight="1">
      <c r="A2886" s="1" t="s">
        <v>2897</v>
      </c>
      <c r="B2886">
        <v>17</v>
      </c>
      <c r="C2886">
        <v>2</v>
      </c>
      <c r="D2886">
        <f t="shared" si="135"/>
        <v>0.11764705882352941</v>
      </c>
      <c r="E2886">
        <f t="shared" si="136"/>
        <v>1.384083044982699E-2</v>
      </c>
      <c r="F2886">
        <f t="shared" si="137"/>
        <v>0.98615916955017302</v>
      </c>
    </row>
    <row r="2887" spans="1:6" ht="25" customHeight="1">
      <c r="A2887" s="1" t="s">
        <v>2898</v>
      </c>
      <c r="B2887">
        <v>8</v>
      </c>
      <c r="C2887">
        <v>0</v>
      </c>
      <c r="D2887">
        <f t="shared" si="135"/>
        <v>0</v>
      </c>
      <c r="E2887">
        <f t="shared" si="136"/>
        <v>0</v>
      </c>
      <c r="F2887">
        <f t="shared" si="137"/>
        <v>1</v>
      </c>
    </row>
    <row r="2888" spans="1:6" ht="25" customHeight="1">
      <c r="A2888" s="1" t="s">
        <v>2899</v>
      </c>
      <c r="B2888">
        <v>4</v>
      </c>
      <c r="C2888">
        <v>0</v>
      </c>
      <c r="D2888">
        <f t="shared" si="135"/>
        <v>0</v>
      </c>
      <c r="E2888">
        <f t="shared" si="136"/>
        <v>0</v>
      </c>
      <c r="F2888">
        <f t="shared" si="137"/>
        <v>1</v>
      </c>
    </row>
    <row r="2889" spans="1:6" ht="25" customHeight="1">
      <c r="A2889" s="1" t="s">
        <v>2900</v>
      </c>
      <c r="B2889">
        <v>24</v>
      </c>
      <c r="C2889">
        <v>0</v>
      </c>
      <c r="D2889">
        <f t="shared" si="135"/>
        <v>0</v>
      </c>
      <c r="E2889">
        <f t="shared" si="136"/>
        <v>0</v>
      </c>
      <c r="F2889">
        <f t="shared" si="137"/>
        <v>1</v>
      </c>
    </row>
    <row r="2890" spans="1:6" ht="25" customHeight="1">
      <c r="A2890" s="1" t="s">
        <v>2901</v>
      </c>
      <c r="B2890">
        <v>5</v>
      </c>
      <c r="C2890">
        <v>0</v>
      </c>
      <c r="D2890">
        <f t="shared" si="135"/>
        <v>0</v>
      </c>
      <c r="E2890">
        <f t="shared" si="136"/>
        <v>0</v>
      </c>
      <c r="F2890">
        <f t="shared" si="137"/>
        <v>1</v>
      </c>
    </row>
    <row r="2891" spans="1:6" ht="25" customHeight="1">
      <c r="A2891" s="1" t="s">
        <v>2902</v>
      </c>
      <c r="B2891">
        <v>9</v>
      </c>
      <c r="C2891">
        <v>0</v>
      </c>
      <c r="D2891">
        <f t="shared" si="135"/>
        <v>0</v>
      </c>
      <c r="E2891">
        <f t="shared" si="136"/>
        <v>0</v>
      </c>
      <c r="F2891">
        <f t="shared" si="137"/>
        <v>1</v>
      </c>
    </row>
    <row r="2892" spans="1:6" ht="25" customHeight="1">
      <c r="A2892" s="1" t="s">
        <v>2903</v>
      </c>
      <c r="B2892">
        <v>6</v>
      </c>
      <c r="C2892">
        <v>0</v>
      </c>
      <c r="D2892">
        <f t="shared" si="135"/>
        <v>0</v>
      </c>
      <c r="E2892">
        <f t="shared" si="136"/>
        <v>0</v>
      </c>
      <c r="F2892">
        <f t="shared" si="137"/>
        <v>1</v>
      </c>
    </row>
    <row r="2893" spans="1:6" ht="25" customHeight="1">
      <c r="A2893" s="1" t="s">
        <v>2904</v>
      </c>
      <c r="B2893">
        <v>5</v>
      </c>
      <c r="C2893">
        <v>0</v>
      </c>
      <c r="D2893">
        <f t="shared" si="135"/>
        <v>0</v>
      </c>
      <c r="E2893">
        <f t="shared" si="136"/>
        <v>0</v>
      </c>
      <c r="F2893">
        <f t="shared" si="137"/>
        <v>1</v>
      </c>
    </row>
    <row r="2894" spans="1:6" ht="25" customHeight="1">
      <c r="A2894" s="1" t="s">
        <v>2905</v>
      </c>
      <c r="B2894">
        <v>6</v>
      </c>
      <c r="C2894">
        <v>0</v>
      </c>
      <c r="D2894">
        <f t="shared" si="135"/>
        <v>0</v>
      </c>
      <c r="E2894">
        <f t="shared" si="136"/>
        <v>0</v>
      </c>
      <c r="F2894">
        <f t="shared" si="137"/>
        <v>1</v>
      </c>
    </row>
    <row r="2895" spans="1:6" ht="25" customHeight="1">
      <c r="A2895" s="1" t="s">
        <v>2906</v>
      </c>
      <c r="B2895">
        <v>10</v>
      </c>
      <c r="C2895">
        <v>0</v>
      </c>
      <c r="D2895">
        <f t="shared" si="135"/>
        <v>0</v>
      </c>
      <c r="E2895">
        <f t="shared" si="136"/>
        <v>0</v>
      </c>
      <c r="F2895">
        <f t="shared" si="137"/>
        <v>1</v>
      </c>
    </row>
    <row r="2896" spans="1:6" ht="25" customHeight="1">
      <c r="A2896" s="1" t="s">
        <v>2907</v>
      </c>
      <c r="B2896">
        <v>7</v>
      </c>
      <c r="C2896">
        <v>0</v>
      </c>
      <c r="D2896">
        <f t="shared" si="135"/>
        <v>0</v>
      </c>
      <c r="E2896">
        <f t="shared" si="136"/>
        <v>0</v>
      </c>
      <c r="F2896">
        <f t="shared" si="137"/>
        <v>1</v>
      </c>
    </row>
    <row r="2897" spans="1:6" ht="25" customHeight="1">
      <c r="A2897" s="1" t="s">
        <v>2908</v>
      </c>
      <c r="B2897">
        <v>9</v>
      </c>
      <c r="C2897">
        <v>0</v>
      </c>
      <c r="D2897">
        <f t="shared" si="135"/>
        <v>0</v>
      </c>
      <c r="E2897">
        <f t="shared" si="136"/>
        <v>0</v>
      </c>
      <c r="F2897">
        <f t="shared" si="137"/>
        <v>1</v>
      </c>
    </row>
    <row r="2898" spans="1:6" ht="25" customHeight="1">
      <c r="A2898" s="1" t="s">
        <v>2909</v>
      </c>
      <c r="B2898">
        <v>10</v>
      </c>
      <c r="C2898">
        <v>0</v>
      </c>
      <c r="D2898">
        <f t="shared" si="135"/>
        <v>0</v>
      </c>
      <c r="E2898">
        <f t="shared" si="136"/>
        <v>0</v>
      </c>
      <c r="F2898">
        <f t="shared" si="137"/>
        <v>1</v>
      </c>
    </row>
    <row r="2899" spans="1:6" ht="25" customHeight="1">
      <c r="A2899" s="1" t="s">
        <v>2910</v>
      </c>
      <c r="B2899">
        <v>6</v>
      </c>
      <c r="C2899">
        <v>0</v>
      </c>
      <c r="D2899">
        <f t="shared" si="135"/>
        <v>0</v>
      </c>
      <c r="E2899">
        <f t="shared" si="136"/>
        <v>0</v>
      </c>
      <c r="F2899">
        <f t="shared" si="137"/>
        <v>1</v>
      </c>
    </row>
    <row r="2900" spans="1:6" ht="25" customHeight="1">
      <c r="A2900" s="1" t="s">
        <v>2911</v>
      </c>
      <c r="B2900">
        <v>0</v>
      </c>
      <c r="C2900">
        <v>0</v>
      </c>
      <c r="D2900" t="e">
        <f t="shared" si="135"/>
        <v>#DIV/0!</v>
      </c>
      <c r="E2900" t="e">
        <f t="shared" si="136"/>
        <v>#DIV/0!</v>
      </c>
      <c r="F2900" t="e">
        <f t="shared" si="137"/>
        <v>#DIV/0!</v>
      </c>
    </row>
    <row r="2901" spans="1:6" ht="25" customHeight="1">
      <c r="A2901" s="1" t="s">
        <v>2912</v>
      </c>
      <c r="B2901">
        <v>4</v>
      </c>
      <c r="C2901">
        <v>0</v>
      </c>
      <c r="D2901">
        <f t="shared" si="135"/>
        <v>0</v>
      </c>
      <c r="E2901">
        <f t="shared" si="136"/>
        <v>0</v>
      </c>
      <c r="F2901">
        <f t="shared" si="137"/>
        <v>1</v>
      </c>
    </row>
    <row r="2902" spans="1:6" ht="25" customHeight="1">
      <c r="A2902" s="1" t="s">
        <v>2913</v>
      </c>
      <c r="B2902">
        <v>5</v>
      </c>
      <c r="C2902">
        <v>0</v>
      </c>
      <c r="D2902">
        <f t="shared" si="135"/>
        <v>0</v>
      </c>
      <c r="E2902">
        <f t="shared" si="136"/>
        <v>0</v>
      </c>
      <c r="F2902">
        <f t="shared" si="137"/>
        <v>1</v>
      </c>
    </row>
    <row r="2903" spans="1:6" ht="25" customHeight="1">
      <c r="A2903" s="1" t="s">
        <v>2914</v>
      </c>
      <c r="B2903">
        <v>5</v>
      </c>
      <c r="C2903">
        <v>0</v>
      </c>
      <c r="D2903">
        <f t="shared" si="135"/>
        <v>0</v>
      </c>
      <c r="E2903">
        <f t="shared" si="136"/>
        <v>0</v>
      </c>
      <c r="F2903">
        <f t="shared" si="137"/>
        <v>1</v>
      </c>
    </row>
    <row r="2904" spans="1:6" ht="25" customHeight="1">
      <c r="A2904" s="1" t="s">
        <v>2915</v>
      </c>
      <c r="B2904">
        <v>3</v>
      </c>
      <c r="C2904">
        <v>0</v>
      </c>
      <c r="D2904">
        <f t="shared" si="135"/>
        <v>0</v>
      </c>
      <c r="E2904">
        <f t="shared" si="136"/>
        <v>0</v>
      </c>
      <c r="F2904">
        <f t="shared" si="137"/>
        <v>1</v>
      </c>
    </row>
    <row r="2905" spans="1:6" ht="25" customHeight="1">
      <c r="A2905" s="1" t="s">
        <v>2916</v>
      </c>
      <c r="B2905">
        <v>3</v>
      </c>
      <c r="C2905">
        <v>0</v>
      </c>
      <c r="D2905">
        <f t="shared" si="135"/>
        <v>0</v>
      </c>
      <c r="E2905">
        <f t="shared" si="136"/>
        <v>0</v>
      </c>
      <c r="F2905">
        <f t="shared" si="137"/>
        <v>1</v>
      </c>
    </row>
    <row r="2906" spans="1:6" ht="25" customHeight="1">
      <c r="A2906" s="1" t="s">
        <v>2917</v>
      </c>
      <c r="B2906">
        <v>3</v>
      </c>
      <c r="C2906">
        <v>0</v>
      </c>
      <c r="D2906">
        <f t="shared" si="135"/>
        <v>0</v>
      </c>
      <c r="E2906">
        <f t="shared" si="136"/>
        <v>0</v>
      </c>
      <c r="F2906">
        <f t="shared" si="137"/>
        <v>1</v>
      </c>
    </row>
    <row r="2907" spans="1:6" ht="25" customHeight="1">
      <c r="A2907" s="1" t="s">
        <v>2918</v>
      </c>
      <c r="B2907">
        <v>7</v>
      </c>
      <c r="C2907">
        <v>0</v>
      </c>
      <c r="D2907">
        <f t="shared" si="135"/>
        <v>0</v>
      </c>
      <c r="E2907">
        <f t="shared" si="136"/>
        <v>0</v>
      </c>
      <c r="F2907">
        <f t="shared" si="137"/>
        <v>1</v>
      </c>
    </row>
    <row r="2908" spans="1:6" ht="25" customHeight="1">
      <c r="A2908" s="1" t="s">
        <v>2919</v>
      </c>
      <c r="B2908">
        <v>13</v>
      </c>
      <c r="C2908">
        <v>0</v>
      </c>
      <c r="D2908">
        <f t="shared" si="135"/>
        <v>0</v>
      </c>
      <c r="E2908">
        <f t="shared" si="136"/>
        <v>0</v>
      </c>
      <c r="F2908">
        <f t="shared" si="137"/>
        <v>1</v>
      </c>
    </row>
    <row r="2909" spans="1:6" ht="25" customHeight="1">
      <c r="A2909" s="1" t="s">
        <v>2920</v>
      </c>
      <c r="B2909">
        <v>5</v>
      </c>
      <c r="C2909">
        <v>0</v>
      </c>
      <c r="D2909">
        <f t="shared" si="135"/>
        <v>0</v>
      </c>
      <c r="E2909">
        <f t="shared" si="136"/>
        <v>0</v>
      </c>
      <c r="F2909">
        <f t="shared" si="137"/>
        <v>1</v>
      </c>
    </row>
    <row r="2910" spans="1:6" ht="25" customHeight="1">
      <c r="A2910" s="1" t="s">
        <v>2921</v>
      </c>
      <c r="B2910">
        <v>8</v>
      </c>
      <c r="C2910">
        <v>0</v>
      </c>
      <c r="D2910">
        <f t="shared" si="135"/>
        <v>0</v>
      </c>
      <c r="E2910">
        <f t="shared" si="136"/>
        <v>0</v>
      </c>
      <c r="F2910">
        <f t="shared" si="137"/>
        <v>1</v>
      </c>
    </row>
    <row r="2911" spans="1:6" ht="25" customHeight="1">
      <c r="A2911" s="1" t="s">
        <v>2922</v>
      </c>
      <c r="B2911">
        <v>10</v>
      </c>
      <c r="C2911">
        <v>0</v>
      </c>
      <c r="D2911">
        <f t="shared" si="135"/>
        <v>0</v>
      </c>
      <c r="E2911">
        <f t="shared" si="136"/>
        <v>0</v>
      </c>
      <c r="F2911">
        <f t="shared" si="137"/>
        <v>1</v>
      </c>
    </row>
    <row r="2912" spans="1:6" ht="25" customHeight="1">
      <c r="A2912" s="1" t="s">
        <v>2923</v>
      </c>
      <c r="B2912">
        <v>1</v>
      </c>
      <c r="C2912">
        <v>0</v>
      </c>
      <c r="D2912">
        <f t="shared" si="135"/>
        <v>0</v>
      </c>
      <c r="E2912">
        <f t="shared" si="136"/>
        <v>0</v>
      </c>
      <c r="F2912">
        <f t="shared" si="137"/>
        <v>1</v>
      </c>
    </row>
    <row r="2913" spans="1:6" ht="25" customHeight="1">
      <c r="A2913" s="1" t="s">
        <v>2924</v>
      </c>
      <c r="B2913">
        <v>6</v>
      </c>
      <c r="C2913">
        <v>0</v>
      </c>
      <c r="D2913">
        <f t="shared" si="135"/>
        <v>0</v>
      </c>
      <c r="E2913">
        <f t="shared" si="136"/>
        <v>0</v>
      </c>
      <c r="F2913">
        <f t="shared" si="137"/>
        <v>1</v>
      </c>
    </row>
    <row r="2914" spans="1:6" ht="25" customHeight="1">
      <c r="A2914" s="1" t="s">
        <v>2925</v>
      </c>
      <c r="B2914">
        <v>3</v>
      </c>
      <c r="C2914">
        <v>0</v>
      </c>
      <c r="D2914">
        <f t="shared" si="135"/>
        <v>0</v>
      </c>
      <c r="E2914">
        <f t="shared" si="136"/>
        <v>0</v>
      </c>
      <c r="F2914">
        <f t="shared" si="137"/>
        <v>1</v>
      </c>
    </row>
    <row r="2915" spans="1:6" ht="25" customHeight="1">
      <c r="A2915" s="1" t="s">
        <v>2926</v>
      </c>
      <c r="B2915">
        <v>11</v>
      </c>
      <c r="C2915">
        <v>0</v>
      </c>
      <c r="D2915">
        <f t="shared" si="135"/>
        <v>0</v>
      </c>
      <c r="E2915">
        <f t="shared" si="136"/>
        <v>0</v>
      </c>
      <c r="F2915">
        <f t="shared" si="137"/>
        <v>1</v>
      </c>
    </row>
    <row r="2916" spans="1:6" ht="25" customHeight="1">
      <c r="A2916" s="1" t="s">
        <v>2927</v>
      </c>
      <c r="B2916">
        <v>11</v>
      </c>
      <c r="C2916">
        <v>0</v>
      </c>
      <c r="D2916">
        <f t="shared" si="135"/>
        <v>0</v>
      </c>
      <c r="E2916">
        <f t="shared" si="136"/>
        <v>0</v>
      </c>
      <c r="F2916">
        <f t="shared" si="137"/>
        <v>1</v>
      </c>
    </row>
    <row r="2917" spans="1:6" ht="25" customHeight="1">
      <c r="A2917" s="1" t="s">
        <v>2928</v>
      </c>
      <c r="B2917">
        <v>29</v>
      </c>
      <c r="C2917">
        <v>0</v>
      </c>
      <c r="D2917">
        <f t="shared" si="135"/>
        <v>0</v>
      </c>
      <c r="E2917">
        <f t="shared" si="136"/>
        <v>0</v>
      </c>
      <c r="F2917">
        <f t="shared" si="137"/>
        <v>1</v>
      </c>
    </row>
    <row r="2918" spans="1:6" ht="25" customHeight="1">
      <c r="A2918" s="1" t="s">
        <v>2929</v>
      </c>
      <c r="B2918">
        <v>4</v>
      </c>
      <c r="C2918">
        <v>0</v>
      </c>
      <c r="D2918">
        <f t="shared" si="135"/>
        <v>0</v>
      </c>
      <c r="E2918">
        <f t="shared" si="136"/>
        <v>0</v>
      </c>
      <c r="F2918">
        <f t="shared" si="137"/>
        <v>1</v>
      </c>
    </row>
    <row r="2919" spans="1:6" ht="25" customHeight="1">
      <c r="A2919" s="1" t="s">
        <v>2930</v>
      </c>
      <c r="B2919">
        <v>3</v>
      </c>
      <c r="C2919">
        <v>0</v>
      </c>
      <c r="D2919">
        <f t="shared" si="135"/>
        <v>0</v>
      </c>
      <c r="E2919">
        <f t="shared" si="136"/>
        <v>0</v>
      </c>
      <c r="F2919">
        <f t="shared" si="137"/>
        <v>1</v>
      </c>
    </row>
    <row r="2920" spans="1:6" ht="25" customHeight="1">
      <c r="A2920" s="1" t="s">
        <v>2931</v>
      </c>
      <c r="B2920">
        <v>26</v>
      </c>
      <c r="C2920">
        <v>0</v>
      </c>
      <c r="D2920">
        <f t="shared" si="135"/>
        <v>0</v>
      </c>
      <c r="E2920">
        <f t="shared" si="136"/>
        <v>0</v>
      </c>
      <c r="F2920">
        <f t="shared" si="137"/>
        <v>1</v>
      </c>
    </row>
    <row r="2921" spans="1:6" ht="25" customHeight="1">
      <c r="A2921" s="1" t="s">
        <v>2932</v>
      </c>
      <c r="B2921">
        <v>6</v>
      </c>
      <c r="C2921">
        <v>0</v>
      </c>
      <c r="D2921">
        <f t="shared" si="135"/>
        <v>0</v>
      </c>
      <c r="E2921">
        <f t="shared" si="136"/>
        <v>0</v>
      </c>
      <c r="F2921">
        <f t="shared" si="137"/>
        <v>1</v>
      </c>
    </row>
    <row r="2922" spans="1:6" ht="25" customHeight="1">
      <c r="A2922" s="1" t="s">
        <v>2933</v>
      </c>
      <c r="B2922">
        <v>15</v>
      </c>
      <c r="C2922">
        <v>0</v>
      </c>
      <c r="D2922">
        <f t="shared" si="135"/>
        <v>0</v>
      </c>
      <c r="E2922">
        <f t="shared" si="136"/>
        <v>0</v>
      </c>
      <c r="F2922">
        <f t="shared" si="137"/>
        <v>1</v>
      </c>
    </row>
    <row r="2923" spans="1:6" ht="25" customHeight="1">
      <c r="A2923" s="1" t="s">
        <v>2934</v>
      </c>
      <c r="B2923">
        <v>17</v>
      </c>
      <c r="C2923">
        <v>0</v>
      </c>
      <c r="D2923">
        <f t="shared" si="135"/>
        <v>0</v>
      </c>
      <c r="E2923">
        <f t="shared" si="136"/>
        <v>0</v>
      </c>
      <c r="F2923">
        <f t="shared" si="137"/>
        <v>1</v>
      </c>
    </row>
    <row r="2924" spans="1:6" ht="25" customHeight="1">
      <c r="A2924" s="1" t="s">
        <v>2935</v>
      </c>
      <c r="B2924">
        <v>23</v>
      </c>
      <c r="C2924">
        <v>0</v>
      </c>
      <c r="D2924">
        <f t="shared" si="135"/>
        <v>0</v>
      </c>
      <c r="E2924">
        <f t="shared" si="136"/>
        <v>0</v>
      </c>
      <c r="F2924">
        <f t="shared" si="137"/>
        <v>1</v>
      </c>
    </row>
    <row r="2925" spans="1:6" ht="25" customHeight="1">
      <c r="A2925" s="1" t="s">
        <v>2936</v>
      </c>
      <c r="B2925">
        <v>23</v>
      </c>
      <c r="C2925">
        <v>2</v>
      </c>
      <c r="D2925">
        <f t="shared" si="135"/>
        <v>8.6956521739130432E-2</v>
      </c>
      <c r="E2925">
        <f t="shared" si="136"/>
        <v>7.5614366729678632E-3</v>
      </c>
      <c r="F2925">
        <f t="shared" si="137"/>
        <v>0.99243856332703217</v>
      </c>
    </row>
    <row r="2926" spans="1:6" ht="25" customHeight="1">
      <c r="A2926" s="1" t="s">
        <v>2937</v>
      </c>
      <c r="B2926">
        <v>11</v>
      </c>
      <c r="C2926">
        <v>0</v>
      </c>
      <c r="D2926">
        <f t="shared" si="135"/>
        <v>0</v>
      </c>
      <c r="E2926">
        <f t="shared" si="136"/>
        <v>0</v>
      </c>
      <c r="F2926">
        <f t="shared" si="137"/>
        <v>1</v>
      </c>
    </row>
    <row r="2927" spans="1:6" ht="25" customHeight="1">
      <c r="A2927" s="1" t="s">
        <v>2938</v>
      </c>
      <c r="B2927">
        <v>4</v>
      </c>
      <c r="C2927">
        <v>0</v>
      </c>
      <c r="D2927">
        <f t="shared" si="135"/>
        <v>0</v>
      </c>
      <c r="E2927">
        <f t="shared" si="136"/>
        <v>0</v>
      </c>
      <c r="F2927">
        <f t="shared" si="137"/>
        <v>1</v>
      </c>
    </row>
    <row r="2928" spans="1:6" ht="25" customHeight="1">
      <c r="A2928" s="1" t="s">
        <v>2939</v>
      </c>
      <c r="B2928">
        <v>26</v>
      </c>
      <c r="C2928">
        <v>0</v>
      </c>
      <c r="D2928">
        <f t="shared" si="135"/>
        <v>0</v>
      </c>
      <c r="E2928">
        <f t="shared" si="136"/>
        <v>0</v>
      </c>
      <c r="F2928">
        <f t="shared" si="137"/>
        <v>1</v>
      </c>
    </row>
    <row r="2929" spans="1:6" ht="25" customHeight="1">
      <c r="A2929" s="1" t="s">
        <v>2940</v>
      </c>
      <c r="B2929">
        <v>4</v>
      </c>
      <c r="C2929">
        <v>0</v>
      </c>
      <c r="D2929">
        <f t="shared" si="135"/>
        <v>0</v>
      </c>
      <c r="E2929">
        <f t="shared" si="136"/>
        <v>0</v>
      </c>
      <c r="F2929">
        <f t="shared" si="137"/>
        <v>1</v>
      </c>
    </row>
    <row r="2930" spans="1:6" ht="25" customHeight="1">
      <c r="A2930" s="1" t="s">
        <v>2941</v>
      </c>
      <c r="B2930">
        <v>7</v>
      </c>
      <c r="C2930">
        <v>0</v>
      </c>
      <c r="D2930">
        <f t="shared" si="135"/>
        <v>0</v>
      </c>
      <c r="E2930">
        <f t="shared" si="136"/>
        <v>0</v>
      </c>
      <c r="F2930">
        <f t="shared" si="137"/>
        <v>1</v>
      </c>
    </row>
    <row r="2931" spans="1:6" ht="25" customHeight="1">
      <c r="A2931" s="1" t="s">
        <v>2942</v>
      </c>
      <c r="B2931">
        <v>32</v>
      </c>
      <c r="C2931">
        <v>6</v>
      </c>
      <c r="D2931">
        <f t="shared" si="135"/>
        <v>0.1875</v>
      </c>
      <c r="E2931">
        <f t="shared" si="136"/>
        <v>3.515625E-2</v>
      </c>
      <c r="F2931">
        <f t="shared" si="137"/>
        <v>0.96484375</v>
      </c>
    </row>
    <row r="2932" spans="1:6" ht="25" customHeight="1">
      <c r="A2932" s="1" t="s">
        <v>2943</v>
      </c>
      <c r="B2932">
        <v>11</v>
      </c>
      <c r="C2932">
        <v>0</v>
      </c>
      <c r="D2932">
        <f t="shared" si="135"/>
        <v>0</v>
      </c>
      <c r="E2932">
        <f t="shared" si="136"/>
        <v>0</v>
      </c>
      <c r="F2932">
        <f t="shared" si="137"/>
        <v>1</v>
      </c>
    </row>
    <row r="2933" spans="1:6" ht="25" customHeight="1">
      <c r="A2933" s="1" t="s">
        <v>2944</v>
      </c>
      <c r="B2933">
        <v>23</v>
      </c>
      <c r="C2933">
        <v>0</v>
      </c>
      <c r="D2933">
        <f t="shared" si="135"/>
        <v>0</v>
      </c>
      <c r="E2933">
        <f t="shared" si="136"/>
        <v>0</v>
      </c>
      <c r="F2933">
        <f t="shared" si="137"/>
        <v>1</v>
      </c>
    </row>
    <row r="2934" spans="1:6" ht="25" customHeight="1">
      <c r="A2934" s="1" t="s">
        <v>2945</v>
      </c>
      <c r="B2934">
        <v>61</v>
      </c>
      <c r="C2934">
        <v>0</v>
      </c>
      <c r="D2934">
        <f t="shared" si="135"/>
        <v>0</v>
      </c>
      <c r="E2934">
        <f t="shared" si="136"/>
        <v>0</v>
      </c>
      <c r="F2934">
        <f t="shared" si="137"/>
        <v>1</v>
      </c>
    </row>
    <row r="2935" spans="1:6" ht="25" customHeight="1">
      <c r="A2935" s="1" t="s">
        <v>2946</v>
      </c>
      <c r="B2935">
        <v>11</v>
      </c>
      <c r="C2935">
        <v>0</v>
      </c>
      <c r="D2935">
        <f t="shared" si="135"/>
        <v>0</v>
      </c>
      <c r="E2935">
        <f t="shared" si="136"/>
        <v>0</v>
      </c>
      <c r="F2935">
        <f t="shared" si="137"/>
        <v>1</v>
      </c>
    </row>
    <row r="2936" spans="1:6" ht="25" customHeight="1">
      <c r="A2936" s="1" t="s">
        <v>2947</v>
      </c>
      <c r="B2936">
        <v>58</v>
      </c>
      <c r="C2936">
        <v>0</v>
      </c>
      <c r="D2936">
        <f t="shared" si="135"/>
        <v>0</v>
      </c>
      <c r="E2936">
        <f t="shared" si="136"/>
        <v>0</v>
      </c>
      <c r="F2936">
        <f t="shared" si="137"/>
        <v>1</v>
      </c>
    </row>
    <row r="2937" spans="1:6" ht="25" customHeight="1">
      <c r="A2937" s="1" t="s">
        <v>2948</v>
      </c>
      <c r="B2937">
        <v>58</v>
      </c>
      <c r="C2937">
        <v>0</v>
      </c>
      <c r="D2937">
        <f t="shared" si="135"/>
        <v>0</v>
      </c>
      <c r="E2937">
        <f t="shared" si="136"/>
        <v>0</v>
      </c>
      <c r="F2937">
        <f t="shared" si="137"/>
        <v>1</v>
      </c>
    </row>
    <row r="2938" spans="1:6" ht="25" customHeight="1">
      <c r="A2938" s="1" t="s">
        <v>2949</v>
      </c>
      <c r="B2938">
        <v>2</v>
      </c>
      <c r="C2938">
        <v>0</v>
      </c>
      <c r="D2938">
        <f t="shared" si="135"/>
        <v>0</v>
      </c>
      <c r="E2938">
        <f t="shared" si="136"/>
        <v>0</v>
      </c>
      <c r="F2938">
        <f t="shared" si="137"/>
        <v>1</v>
      </c>
    </row>
    <row r="2939" spans="1:6" ht="25" customHeight="1">
      <c r="A2939" s="1" t="s">
        <v>2950</v>
      </c>
      <c r="B2939">
        <v>8</v>
      </c>
      <c r="C2939">
        <v>0</v>
      </c>
      <c r="D2939">
        <f t="shared" si="135"/>
        <v>0</v>
      </c>
      <c r="E2939">
        <f t="shared" si="136"/>
        <v>0</v>
      </c>
      <c r="F2939">
        <f t="shared" si="137"/>
        <v>1</v>
      </c>
    </row>
    <row r="2940" spans="1:6" ht="25" customHeight="1">
      <c r="A2940" s="1" t="s">
        <v>2951</v>
      </c>
      <c r="B2940">
        <v>14</v>
      </c>
      <c r="C2940">
        <v>0</v>
      </c>
      <c r="D2940">
        <f t="shared" si="135"/>
        <v>0</v>
      </c>
      <c r="E2940">
        <f t="shared" si="136"/>
        <v>0</v>
      </c>
      <c r="F2940">
        <f t="shared" si="137"/>
        <v>1</v>
      </c>
    </row>
    <row r="2941" spans="1:6" ht="25" customHeight="1">
      <c r="A2941" s="1" t="s">
        <v>2952</v>
      </c>
      <c r="B2941">
        <v>2</v>
      </c>
      <c r="C2941">
        <v>0</v>
      </c>
      <c r="D2941">
        <f t="shared" si="135"/>
        <v>0</v>
      </c>
      <c r="E2941">
        <f t="shared" si="136"/>
        <v>0</v>
      </c>
      <c r="F2941">
        <f t="shared" si="137"/>
        <v>1</v>
      </c>
    </row>
    <row r="2942" spans="1:6" ht="25" customHeight="1">
      <c r="A2942" s="1" t="s">
        <v>2953</v>
      </c>
      <c r="B2942">
        <v>8</v>
      </c>
      <c r="C2942">
        <v>1</v>
      </c>
      <c r="D2942">
        <f t="shared" si="135"/>
        <v>0.125</v>
      </c>
      <c r="E2942">
        <f t="shared" si="136"/>
        <v>1.5625E-2</v>
      </c>
      <c r="F2942">
        <f t="shared" si="137"/>
        <v>0.984375</v>
      </c>
    </row>
    <row r="2943" spans="1:6" ht="25" customHeight="1">
      <c r="A2943" s="1" t="s">
        <v>2954</v>
      </c>
      <c r="B2943">
        <v>5</v>
      </c>
      <c r="C2943">
        <v>1</v>
      </c>
      <c r="D2943">
        <f t="shared" si="135"/>
        <v>0.2</v>
      </c>
      <c r="E2943">
        <f t="shared" si="136"/>
        <v>4.0000000000000008E-2</v>
      </c>
      <c r="F2943">
        <f t="shared" si="137"/>
        <v>0.96</v>
      </c>
    </row>
    <row r="2944" spans="1:6" ht="25" customHeight="1">
      <c r="A2944" s="1" t="s">
        <v>2955</v>
      </c>
      <c r="B2944">
        <v>2</v>
      </c>
      <c r="C2944">
        <v>0</v>
      </c>
      <c r="D2944">
        <f t="shared" si="135"/>
        <v>0</v>
      </c>
      <c r="E2944">
        <f t="shared" si="136"/>
        <v>0</v>
      </c>
      <c r="F2944">
        <f t="shared" si="137"/>
        <v>1</v>
      </c>
    </row>
    <row r="2945" spans="1:6" ht="25" customHeight="1">
      <c r="A2945" s="1" t="s">
        <v>2956</v>
      </c>
      <c r="B2945">
        <v>2</v>
      </c>
      <c r="C2945">
        <v>0</v>
      </c>
      <c r="D2945">
        <f t="shared" si="135"/>
        <v>0</v>
      </c>
      <c r="E2945">
        <f t="shared" si="136"/>
        <v>0</v>
      </c>
      <c r="F2945">
        <f t="shared" si="137"/>
        <v>1</v>
      </c>
    </row>
    <row r="2946" spans="1:6" ht="25" customHeight="1">
      <c r="A2946" s="1" t="s">
        <v>2957</v>
      </c>
      <c r="B2946">
        <v>12</v>
      </c>
      <c r="C2946">
        <v>0</v>
      </c>
      <c r="D2946">
        <f t="shared" si="135"/>
        <v>0</v>
      </c>
      <c r="E2946">
        <f t="shared" si="136"/>
        <v>0</v>
      </c>
      <c r="F2946">
        <f t="shared" si="137"/>
        <v>1</v>
      </c>
    </row>
    <row r="2947" spans="1:6" ht="25" customHeight="1">
      <c r="A2947" s="1" t="s">
        <v>2958</v>
      </c>
      <c r="B2947">
        <v>12</v>
      </c>
      <c r="C2947">
        <v>1</v>
      </c>
      <c r="D2947">
        <f t="shared" ref="D2947:D3010" si="138">C2947/B2947</f>
        <v>8.3333333333333329E-2</v>
      </c>
      <c r="E2947">
        <f t="shared" ref="E2947:E3010" si="139">D2947*D2947</f>
        <v>6.9444444444444441E-3</v>
      </c>
      <c r="F2947">
        <f t="shared" ref="F2947:F3010" si="140">1-E2947</f>
        <v>0.99305555555555558</v>
      </c>
    </row>
    <row r="2948" spans="1:6" ht="25" customHeight="1">
      <c r="A2948" s="1" t="s">
        <v>2959</v>
      </c>
      <c r="B2948">
        <v>5</v>
      </c>
      <c r="C2948">
        <v>0</v>
      </c>
      <c r="D2948">
        <f t="shared" si="138"/>
        <v>0</v>
      </c>
      <c r="E2948">
        <f t="shared" si="139"/>
        <v>0</v>
      </c>
      <c r="F2948">
        <f t="shared" si="140"/>
        <v>1</v>
      </c>
    </row>
    <row r="2949" spans="1:6" ht="25" customHeight="1">
      <c r="A2949" s="1" t="s">
        <v>2960</v>
      </c>
      <c r="B2949">
        <v>23</v>
      </c>
      <c r="C2949">
        <v>0</v>
      </c>
      <c r="D2949">
        <f t="shared" si="138"/>
        <v>0</v>
      </c>
      <c r="E2949">
        <f t="shared" si="139"/>
        <v>0</v>
      </c>
      <c r="F2949">
        <f t="shared" si="140"/>
        <v>1</v>
      </c>
    </row>
    <row r="2950" spans="1:6" ht="25" customHeight="1">
      <c r="A2950" s="1" t="s">
        <v>2961</v>
      </c>
      <c r="B2950">
        <v>12</v>
      </c>
      <c r="C2950">
        <v>0</v>
      </c>
      <c r="D2950">
        <f t="shared" si="138"/>
        <v>0</v>
      </c>
      <c r="E2950">
        <f t="shared" si="139"/>
        <v>0</v>
      </c>
      <c r="F2950">
        <f t="shared" si="140"/>
        <v>1</v>
      </c>
    </row>
    <row r="2951" spans="1:6" ht="25" customHeight="1">
      <c r="A2951" s="1" t="s">
        <v>2962</v>
      </c>
      <c r="B2951">
        <v>3</v>
      </c>
      <c r="C2951">
        <v>0</v>
      </c>
      <c r="D2951">
        <f t="shared" si="138"/>
        <v>0</v>
      </c>
      <c r="E2951">
        <f t="shared" si="139"/>
        <v>0</v>
      </c>
      <c r="F2951">
        <f t="shared" si="140"/>
        <v>1</v>
      </c>
    </row>
    <row r="2952" spans="1:6" ht="25" customHeight="1">
      <c r="A2952" s="1" t="s">
        <v>2963</v>
      </c>
      <c r="B2952">
        <v>17</v>
      </c>
      <c r="C2952">
        <v>0</v>
      </c>
      <c r="D2952">
        <f t="shared" si="138"/>
        <v>0</v>
      </c>
      <c r="E2952">
        <f t="shared" si="139"/>
        <v>0</v>
      </c>
      <c r="F2952">
        <f t="shared" si="140"/>
        <v>1</v>
      </c>
    </row>
    <row r="2953" spans="1:6" ht="25" customHeight="1">
      <c r="A2953" s="1" t="s">
        <v>2964</v>
      </c>
      <c r="B2953">
        <v>3</v>
      </c>
      <c r="C2953">
        <v>0</v>
      </c>
      <c r="D2953">
        <f t="shared" si="138"/>
        <v>0</v>
      </c>
      <c r="E2953">
        <f t="shared" si="139"/>
        <v>0</v>
      </c>
      <c r="F2953">
        <f t="shared" si="140"/>
        <v>1</v>
      </c>
    </row>
    <row r="2954" spans="1:6" ht="25" customHeight="1">
      <c r="A2954" s="1" t="s">
        <v>2965</v>
      </c>
      <c r="B2954">
        <v>3</v>
      </c>
      <c r="C2954">
        <v>0</v>
      </c>
      <c r="D2954">
        <f t="shared" si="138"/>
        <v>0</v>
      </c>
      <c r="E2954">
        <f t="shared" si="139"/>
        <v>0</v>
      </c>
      <c r="F2954">
        <f t="shared" si="140"/>
        <v>1</v>
      </c>
    </row>
    <row r="2955" spans="1:6" ht="25" customHeight="1">
      <c r="A2955" s="1" t="s">
        <v>2966</v>
      </c>
      <c r="B2955">
        <v>15</v>
      </c>
      <c r="C2955">
        <v>0</v>
      </c>
      <c r="D2955">
        <f t="shared" si="138"/>
        <v>0</v>
      </c>
      <c r="E2955">
        <f t="shared" si="139"/>
        <v>0</v>
      </c>
      <c r="F2955">
        <f t="shared" si="140"/>
        <v>1</v>
      </c>
    </row>
    <row r="2956" spans="1:6" ht="25" customHeight="1">
      <c r="A2956" s="1" t="s">
        <v>2967</v>
      </c>
      <c r="B2956">
        <v>21</v>
      </c>
      <c r="C2956">
        <v>0</v>
      </c>
      <c r="D2956">
        <f t="shared" si="138"/>
        <v>0</v>
      </c>
      <c r="E2956">
        <f t="shared" si="139"/>
        <v>0</v>
      </c>
      <c r="F2956">
        <f t="shared" si="140"/>
        <v>1</v>
      </c>
    </row>
    <row r="2957" spans="1:6" ht="25" customHeight="1">
      <c r="A2957" s="1" t="s">
        <v>2968</v>
      </c>
      <c r="B2957">
        <v>6</v>
      </c>
      <c r="C2957">
        <v>0</v>
      </c>
      <c r="D2957">
        <f t="shared" si="138"/>
        <v>0</v>
      </c>
      <c r="E2957">
        <f t="shared" si="139"/>
        <v>0</v>
      </c>
      <c r="F2957">
        <f t="shared" si="140"/>
        <v>1</v>
      </c>
    </row>
    <row r="2958" spans="1:6" ht="25" customHeight="1">
      <c r="A2958" s="1" t="s">
        <v>2969</v>
      </c>
      <c r="B2958">
        <v>2</v>
      </c>
      <c r="C2958">
        <v>0</v>
      </c>
      <c r="D2958">
        <f t="shared" si="138"/>
        <v>0</v>
      </c>
      <c r="E2958">
        <f t="shared" si="139"/>
        <v>0</v>
      </c>
      <c r="F2958">
        <f t="shared" si="140"/>
        <v>1</v>
      </c>
    </row>
    <row r="2959" spans="1:6" ht="25" customHeight="1">
      <c r="A2959" s="1" t="s">
        <v>2970</v>
      </c>
      <c r="B2959">
        <v>6</v>
      </c>
      <c r="C2959">
        <v>0</v>
      </c>
      <c r="D2959">
        <f t="shared" si="138"/>
        <v>0</v>
      </c>
      <c r="E2959">
        <f t="shared" si="139"/>
        <v>0</v>
      </c>
      <c r="F2959">
        <f t="shared" si="140"/>
        <v>1</v>
      </c>
    </row>
    <row r="2960" spans="1:6" ht="25" customHeight="1">
      <c r="A2960" s="1" t="s">
        <v>2971</v>
      </c>
      <c r="B2960">
        <v>26</v>
      </c>
      <c r="C2960">
        <v>1</v>
      </c>
      <c r="D2960">
        <f t="shared" si="138"/>
        <v>3.8461538461538464E-2</v>
      </c>
      <c r="E2960">
        <f t="shared" si="139"/>
        <v>1.4792899408284025E-3</v>
      </c>
      <c r="F2960">
        <f t="shared" si="140"/>
        <v>0.99852071005917165</v>
      </c>
    </row>
    <row r="2961" spans="1:6" ht="25" customHeight="1">
      <c r="A2961" s="1" t="s">
        <v>2972</v>
      </c>
      <c r="B2961">
        <v>2</v>
      </c>
      <c r="C2961">
        <v>0</v>
      </c>
      <c r="D2961">
        <f t="shared" si="138"/>
        <v>0</v>
      </c>
      <c r="E2961">
        <f t="shared" si="139"/>
        <v>0</v>
      </c>
      <c r="F2961">
        <f t="shared" si="140"/>
        <v>1</v>
      </c>
    </row>
    <row r="2962" spans="1:6" ht="25" customHeight="1">
      <c r="A2962" s="1" t="s">
        <v>2973</v>
      </c>
      <c r="B2962">
        <v>1</v>
      </c>
      <c r="C2962">
        <v>0</v>
      </c>
      <c r="D2962">
        <f t="shared" si="138"/>
        <v>0</v>
      </c>
      <c r="E2962">
        <f t="shared" si="139"/>
        <v>0</v>
      </c>
      <c r="F2962">
        <f t="shared" si="140"/>
        <v>1</v>
      </c>
    </row>
    <row r="2963" spans="1:6" ht="25" customHeight="1">
      <c r="A2963" s="1" t="s">
        <v>2974</v>
      </c>
      <c r="B2963">
        <v>1</v>
      </c>
      <c r="C2963">
        <v>0</v>
      </c>
      <c r="D2963">
        <f t="shared" si="138"/>
        <v>0</v>
      </c>
      <c r="E2963">
        <f t="shared" si="139"/>
        <v>0</v>
      </c>
      <c r="F2963">
        <f t="shared" si="140"/>
        <v>1</v>
      </c>
    </row>
    <row r="2964" spans="1:6" ht="25" customHeight="1">
      <c r="A2964" s="1" t="s">
        <v>2975</v>
      </c>
      <c r="B2964">
        <v>0</v>
      </c>
      <c r="C2964">
        <v>0</v>
      </c>
      <c r="D2964" t="e">
        <f t="shared" si="138"/>
        <v>#DIV/0!</v>
      </c>
      <c r="E2964" t="e">
        <f t="shared" si="139"/>
        <v>#DIV/0!</v>
      </c>
      <c r="F2964" t="e">
        <f t="shared" si="140"/>
        <v>#DIV/0!</v>
      </c>
    </row>
    <row r="2965" spans="1:6" ht="25" customHeight="1">
      <c r="A2965" s="1" t="s">
        <v>2976</v>
      </c>
      <c r="B2965">
        <v>8</v>
      </c>
      <c r="C2965">
        <v>0</v>
      </c>
      <c r="D2965">
        <f t="shared" si="138"/>
        <v>0</v>
      </c>
      <c r="E2965">
        <f t="shared" si="139"/>
        <v>0</v>
      </c>
      <c r="F2965">
        <f t="shared" si="140"/>
        <v>1</v>
      </c>
    </row>
    <row r="2966" spans="1:6" ht="25" customHeight="1">
      <c r="A2966" s="1" t="s">
        <v>2977</v>
      </c>
      <c r="B2966">
        <v>29</v>
      </c>
      <c r="C2966">
        <v>0</v>
      </c>
      <c r="D2966">
        <f t="shared" si="138"/>
        <v>0</v>
      </c>
      <c r="E2966">
        <f t="shared" si="139"/>
        <v>0</v>
      </c>
      <c r="F2966">
        <f t="shared" si="140"/>
        <v>1</v>
      </c>
    </row>
    <row r="2967" spans="1:6" ht="25" customHeight="1">
      <c r="A2967" s="1" t="s">
        <v>2978</v>
      </c>
      <c r="B2967">
        <v>6</v>
      </c>
      <c r="C2967">
        <v>0</v>
      </c>
      <c r="D2967">
        <f t="shared" si="138"/>
        <v>0</v>
      </c>
      <c r="E2967">
        <f t="shared" si="139"/>
        <v>0</v>
      </c>
      <c r="F2967">
        <f t="shared" si="140"/>
        <v>1</v>
      </c>
    </row>
    <row r="2968" spans="1:6" ht="25" customHeight="1">
      <c r="A2968" s="1" t="s">
        <v>2979</v>
      </c>
      <c r="B2968">
        <v>6</v>
      </c>
      <c r="C2968">
        <v>0</v>
      </c>
      <c r="D2968">
        <f t="shared" si="138"/>
        <v>0</v>
      </c>
      <c r="E2968">
        <f t="shared" si="139"/>
        <v>0</v>
      </c>
      <c r="F2968">
        <f t="shared" si="140"/>
        <v>1</v>
      </c>
    </row>
    <row r="2969" spans="1:6" ht="25" customHeight="1">
      <c r="A2969" s="1" t="s">
        <v>2980</v>
      </c>
      <c r="B2969">
        <v>10</v>
      </c>
      <c r="C2969">
        <v>0</v>
      </c>
      <c r="D2969">
        <f t="shared" si="138"/>
        <v>0</v>
      </c>
      <c r="E2969">
        <f t="shared" si="139"/>
        <v>0</v>
      </c>
      <c r="F2969">
        <f t="shared" si="140"/>
        <v>1</v>
      </c>
    </row>
    <row r="2970" spans="1:6" ht="25" customHeight="1">
      <c r="A2970" s="1" t="s">
        <v>2981</v>
      </c>
      <c r="B2970">
        <v>19</v>
      </c>
      <c r="C2970">
        <v>1</v>
      </c>
      <c r="D2970">
        <f t="shared" si="138"/>
        <v>5.2631578947368418E-2</v>
      </c>
      <c r="E2970">
        <f t="shared" si="139"/>
        <v>2.7700831024930744E-3</v>
      </c>
      <c r="F2970">
        <f t="shared" si="140"/>
        <v>0.99722991689750695</v>
      </c>
    </row>
    <row r="2971" spans="1:6" ht="25" customHeight="1">
      <c r="A2971" s="1" t="s">
        <v>2982</v>
      </c>
      <c r="B2971">
        <v>7</v>
      </c>
      <c r="C2971">
        <v>2</v>
      </c>
      <c r="D2971">
        <f t="shared" si="138"/>
        <v>0.2857142857142857</v>
      </c>
      <c r="E2971">
        <f t="shared" si="139"/>
        <v>8.1632653061224483E-2</v>
      </c>
      <c r="F2971">
        <f t="shared" si="140"/>
        <v>0.91836734693877553</v>
      </c>
    </row>
    <row r="2972" spans="1:6" ht="25" customHeight="1">
      <c r="A2972" s="1" t="s">
        <v>2983</v>
      </c>
      <c r="B2972">
        <v>6</v>
      </c>
      <c r="C2972">
        <v>0</v>
      </c>
      <c r="D2972">
        <f t="shared" si="138"/>
        <v>0</v>
      </c>
      <c r="E2972">
        <f t="shared" si="139"/>
        <v>0</v>
      </c>
      <c r="F2972">
        <f t="shared" si="140"/>
        <v>1</v>
      </c>
    </row>
    <row r="2973" spans="1:6" ht="25" customHeight="1">
      <c r="A2973" s="1" t="s">
        <v>2984</v>
      </c>
      <c r="B2973">
        <v>23</v>
      </c>
      <c r="C2973">
        <v>0</v>
      </c>
      <c r="D2973">
        <f t="shared" si="138"/>
        <v>0</v>
      </c>
      <c r="E2973">
        <f t="shared" si="139"/>
        <v>0</v>
      </c>
      <c r="F2973">
        <f t="shared" si="140"/>
        <v>1</v>
      </c>
    </row>
    <row r="2974" spans="1:6" ht="25" customHeight="1">
      <c r="A2974" s="1" t="s">
        <v>2981</v>
      </c>
      <c r="B2974">
        <v>19</v>
      </c>
      <c r="C2974">
        <v>1</v>
      </c>
      <c r="D2974">
        <f t="shared" si="138"/>
        <v>5.2631578947368418E-2</v>
      </c>
      <c r="E2974">
        <f t="shared" si="139"/>
        <v>2.7700831024930744E-3</v>
      </c>
      <c r="F2974">
        <f t="shared" si="140"/>
        <v>0.99722991689750695</v>
      </c>
    </row>
    <row r="2975" spans="1:6" ht="25" customHeight="1">
      <c r="A2975" s="1" t="s">
        <v>2985</v>
      </c>
      <c r="B2975">
        <v>27</v>
      </c>
      <c r="C2975">
        <v>0</v>
      </c>
      <c r="D2975">
        <f t="shared" si="138"/>
        <v>0</v>
      </c>
      <c r="E2975">
        <f t="shared" si="139"/>
        <v>0</v>
      </c>
      <c r="F2975">
        <f t="shared" si="140"/>
        <v>1</v>
      </c>
    </row>
    <row r="2976" spans="1:6" ht="25" customHeight="1">
      <c r="A2976" s="1" t="s">
        <v>2986</v>
      </c>
      <c r="B2976">
        <v>7</v>
      </c>
      <c r="C2976">
        <v>0</v>
      </c>
      <c r="D2976">
        <f t="shared" si="138"/>
        <v>0</v>
      </c>
      <c r="E2976">
        <f t="shared" si="139"/>
        <v>0</v>
      </c>
      <c r="F2976">
        <f t="shared" si="140"/>
        <v>1</v>
      </c>
    </row>
    <row r="2977" spans="1:6" ht="25" customHeight="1">
      <c r="A2977" s="1" t="s">
        <v>2987</v>
      </c>
      <c r="B2977">
        <v>25</v>
      </c>
      <c r="C2977">
        <v>0</v>
      </c>
      <c r="D2977">
        <f t="shared" si="138"/>
        <v>0</v>
      </c>
      <c r="E2977">
        <f t="shared" si="139"/>
        <v>0</v>
      </c>
      <c r="F2977">
        <f t="shared" si="140"/>
        <v>1</v>
      </c>
    </row>
    <row r="2978" spans="1:6" ht="25" customHeight="1">
      <c r="A2978" s="1" t="s">
        <v>2988</v>
      </c>
      <c r="B2978">
        <v>11</v>
      </c>
      <c r="C2978">
        <v>0</v>
      </c>
      <c r="D2978">
        <f t="shared" si="138"/>
        <v>0</v>
      </c>
      <c r="E2978">
        <f t="shared" si="139"/>
        <v>0</v>
      </c>
      <c r="F2978">
        <f t="shared" si="140"/>
        <v>1</v>
      </c>
    </row>
    <row r="2979" spans="1:6" ht="25" customHeight="1">
      <c r="A2979" s="1" t="s">
        <v>2989</v>
      </c>
      <c r="B2979">
        <v>9</v>
      </c>
      <c r="C2979">
        <v>0</v>
      </c>
      <c r="D2979">
        <f t="shared" si="138"/>
        <v>0</v>
      </c>
      <c r="E2979">
        <f t="shared" si="139"/>
        <v>0</v>
      </c>
      <c r="F2979">
        <f t="shared" si="140"/>
        <v>1</v>
      </c>
    </row>
    <row r="2980" spans="1:6" ht="25" customHeight="1">
      <c r="A2980" s="1" t="s">
        <v>2990</v>
      </c>
      <c r="B2980">
        <v>0</v>
      </c>
      <c r="C2980">
        <v>0</v>
      </c>
      <c r="D2980" t="e">
        <f t="shared" si="138"/>
        <v>#DIV/0!</v>
      </c>
      <c r="E2980" t="e">
        <f t="shared" si="139"/>
        <v>#DIV/0!</v>
      </c>
      <c r="F2980" t="e">
        <f t="shared" si="140"/>
        <v>#DIV/0!</v>
      </c>
    </row>
    <row r="2981" spans="1:6" ht="25" customHeight="1">
      <c r="A2981" s="1" t="s">
        <v>2991</v>
      </c>
      <c r="B2981">
        <v>6</v>
      </c>
      <c r="C2981">
        <v>0</v>
      </c>
      <c r="D2981">
        <f t="shared" si="138"/>
        <v>0</v>
      </c>
      <c r="E2981">
        <f t="shared" si="139"/>
        <v>0</v>
      </c>
      <c r="F2981">
        <f t="shared" si="140"/>
        <v>1</v>
      </c>
    </row>
    <row r="2982" spans="1:6" ht="25" customHeight="1">
      <c r="A2982" s="1" t="s">
        <v>2992</v>
      </c>
      <c r="B2982">
        <v>30</v>
      </c>
      <c r="C2982">
        <v>0</v>
      </c>
      <c r="D2982">
        <f t="shared" si="138"/>
        <v>0</v>
      </c>
      <c r="E2982">
        <f t="shared" si="139"/>
        <v>0</v>
      </c>
      <c r="F2982">
        <f t="shared" si="140"/>
        <v>1</v>
      </c>
    </row>
    <row r="2983" spans="1:6" ht="25" customHeight="1">
      <c r="A2983" s="1" t="s">
        <v>2993</v>
      </c>
      <c r="B2983">
        <v>5</v>
      </c>
      <c r="C2983">
        <v>1</v>
      </c>
      <c r="D2983">
        <f t="shared" si="138"/>
        <v>0.2</v>
      </c>
      <c r="E2983">
        <f t="shared" si="139"/>
        <v>4.0000000000000008E-2</v>
      </c>
      <c r="F2983">
        <f t="shared" si="140"/>
        <v>0.96</v>
      </c>
    </row>
    <row r="2984" spans="1:6" ht="25" customHeight="1">
      <c r="A2984" s="1" t="s">
        <v>2994</v>
      </c>
      <c r="B2984">
        <v>5</v>
      </c>
      <c r="C2984">
        <v>0</v>
      </c>
      <c r="D2984">
        <f t="shared" si="138"/>
        <v>0</v>
      </c>
      <c r="E2984">
        <f t="shared" si="139"/>
        <v>0</v>
      </c>
      <c r="F2984">
        <f t="shared" si="140"/>
        <v>1</v>
      </c>
    </row>
    <row r="2985" spans="1:6" ht="25" customHeight="1">
      <c r="A2985" s="1" t="s">
        <v>2995</v>
      </c>
      <c r="B2985">
        <v>43</v>
      </c>
      <c r="C2985">
        <v>0</v>
      </c>
      <c r="D2985">
        <f t="shared" si="138"/>
        <v>0</v>
      </c>
      <c r="E2985">
        <f t="shared" si="139"/>
        <v>0</v>
      </c>
      <c r="F2985">
        <f t="shared" si="140"/>
        <v>1</v>
      </c>
    </row>
    <row r="2986" spans="1:6" ht="25" customHeight="1">
      <c r="A2986" s="1" t="s">
        <v>2996</v>
      </c>
      <c r="B2986">
        <v>4</v>
      </c>
      <c r="C2986">
        <v>0</v>
      </c>
      <c r="D2986">
        <f t="shared" si="138"/>
        <v>0</v>
      </c>
      <c r="E2986">
        <f t="shared" si="139"/>
        <v>0</v>
      </c>
      <c r="F2986">
        <f t="shared" si="140"/>
        <v>1</v>
      </c>
    </row>
    <row r="2987" spans="1:6" ht="25" customHeight="1">
      <c r="A2987" s="1" t="s">
        <v>2997</v>
      </c>
      <c r="B2987">
        <v>19</v>
      </c>
      <c r="C2987">
        <v>0</v>
      </c>
      <c r="D2987">
        <f t="shared" si="138"/>
        <v>0</v>
      </c>
      <c r="E2987">
        <f t="shared" si="139"/>
        <v>0</v>
      </c>
      <c r="F2987">
        <f t="shared" si="140"/>
        <v>1</v>
      </c>
    </row>
    <row r="2988" spans="1:6" ht="25" customHeight="1">
      <c r="A2988" s="1" t="s">
        <v>2998</v>
      </c>
      <c r="B2988">
        <v>6</v>
      </c>
      <c r="C2988">
        <v>0</v>
      </c>
      <c r="D2988">
        <f t="shared" si="138"/>
        <v>0</v>
      </c>
      <c r="E2988">
        <f t="shared" si="139"/>
        <v>0</v>
      </c>
      <c r="F2988">
        <f t="shared" si="140"/>
        <v>1</v>
      </c>
    </row>
    <row r="2989" spans="1:6" ht="25" customHeight="1">
      <c r="A2989" s="1" t="s">
        <v>2999</v>
      </c>
      <c r="B2989">
        <v>3</v>
      </c>
      <c r="C2989">
        <v>0</v>
      </c>
      <c r="D2989">
        <f t="shared" si="138"/>
        <v>0</v>
      </c>
      <c r="E2989">
        <f t="shared" si="139"/>
        <v>0</v>
      </c>
      <c r="F2989">
        <f t="shared" si="140"/>
        <v>1</v>
      </c>
    </row>
    <row r="2990" spans="1:6" ht="25" customHeight="1">
      <c r="A2990" s="1" t="s">
        <v>3000</v>
      </c>
      <c r="B2990">
        <v>23</v>
      </c>
      <c r="C2990">
        <v>0</v>
      </c>
      <c r="D2990">
        <f t="shared" si="138"/>
        <v>0</v>
      </c>
      <c r="E2990">
        <f t="shared" si="139"/>
        <v>0</v>
      </c>
      <c r="F2990">
        <f t="shared" si="140"/>
        <v>1</v>
      </c>
    </row>
    <row r="2991" spans="1:6" ht="25" customHeight="1">
      <c r="A2991" s="1" t="s">
        <v>3001</v>
      </c>
      <c r="B2991">
        <v>19</v>
      </c>
      <c r="C2991">
        <v>0</v>
      </c>
      <c r="D2991">
        <f t="shared" si="138"/>
        <v>0</v>
      </c>
      <c r="E2991">
        <f t="shared" si="139"/>
        <v>0</v>
      </c>
      <c r="F2991">
        <f t="shared" si="140"/>
        <v>1</v>
      </c>
    </row>
    <row r="2992" spans="1:6" ht="25" customHeight="1">
      <c r="A2992" s="1" t="s">
        <v>3002</v>
      </c>
      <c r="B2992">
        <v>7</v>
      </c>
      <c r="C2992">
        <v>0</v>
      </c>
      <c r="D2992">
        <f t="shared" si="138"/>
        <v>0</v>
      </c>
      <c r="E2992">
        <f t="shared" si="139"/>
        <v>0</v>
      </c>
      <c r="F2992">
        <f t="shared" si="140"/>
        <v>1</v>
      </c>
    </row>
    <row r="2993" spans="1:6" ht="25" customHeight="1">
      <c r="A2993" s="1" t="s">
        <v>3003</v>
      </c>
      <c r="B2993">
        <v>17</v>
      </c>
      <c r="C2993">
        <v>0</v>
      </c>
      <c r="D2993">
        <f t="shared" si="138"/>
        <v>0</v>
      </c>
      <c r="E2993">
        <f t="shared" si="139"/>
        <v>0</v>
      </c>
      <c r="F2993">
        <f t="shared" si="140"/>
        <v>1</v>
      </c>
    </row>
    <row r="2994" spans="1:6" ht="25" customHeight="1">
      <c r="A2994" s="1" t="s">
        <v>3004</v>
      </c>
      <c r="B2994">
        <v>4</v>
      </c>
      <c r="C2994">
        <v>0</v>
      </c>
      <c r="D2994">
        <f t="shared" si="138"/>
        <v>0</v>
      </c>
      <c r="E2994">
        <f t="shared" si="139"/>
        <v>0</v>
      </c>
      <c r="F2994">
        <f t="shared" si="140"/>
        <v>1</v>
      </c>
    </row>
    <row r="2995" spans="1:6" ht="25" customHeight="1">
      <c r="A2995" s="1" t="s">
        <v>3005</v>
      </c>
      <c r="B2995">
        <v>12</v>
      </c>
      <c r="C2995">
        <v>0</v>
      </c>
      <c r="D2995">
        <f t="shared" si="138"/>
        <v>0</v>
      </c>
      <c r="E2995">
        <f t="shared" si="139"/>
        <v>0</v>
      </c>
      <c r="F2995">
        <f t="shared" si="140"/>
        <v>1</v>
      </c>
    </row>
    <row r="2996" spans="1:6" ht="25" customHeight="1">
      <c r="A2996" s="1" t="s">
        <v>3006</v>
      </c>
      <c r="B2996">
        <v>15</v>
      </c>
      <c r="C2996">
        <v>0</v>
      </c>
      <c r="D2996">
        <f t="shared" si="138"/>
        <v>0</v>
      </c>
      <c r="E2996">
        <f t="shared" si="139"/>
        <v>0</v>
      </c>
      <c r="F2996">
        <f t="shared" si="140"/>
        <v>1</v>
      </c>
    </row>
    <row r="2997" spans="1:6" ht="25" customHeight="1">
      <c r="A2997" s="1" t="s">
        <v>3000</v>
      </c>
      <c r="B2997">
        <v>23</v>
      </c>
      <c r="C2997">
        <v>0</v>
      </c>
      <c r="D2997">
        <f t="shared" si="138"/>
        <v>0</v>
      </c>
      <c r="E2997">
        <f t="shared" si="139"/>
        <v>0</v>
      </c>
      <c r="F2997">
        <f t="shared" si="140"/>
        <v>1</v>
      </c>
    </row>
    <row r="2998" spans="1:6" ht="25" customHeight="1">
      <c r="A2998" s="1" t="s">
        <v>2597</v>
      </c>
      <c r="B2998">
        <v>7</v>
      </c>
      <c r="C2998">
        <v>0</v>
      </c>
      <c r="D2998">
        <f t="shared" si="138"/>
        <v>0</v>
      </c>
      <c r="E2998">
        <f t="shared" si="139"/>
        <v>0</v>
      </c>
      <c r="F2998">
        <f t="shared" si="140"/>
        <v>1</v>
      </c>
    </row>
    <row r="2999" spans="1:6" ht="25" customHeight="1">
      <c r="A2999" s="1" t="s">
        <v>3007</v>
      </c>
      <c r="B2999">
        <v>3</v>
      </c>
      <c r="C2999">
        <v>0</v>
      </c>
      <c r="D2999">
        <f t="shared" si="138"/>
        <v>0</v>
      </c>
      <c r="E2999">
        <f t="shared" si="139"/>
        <v>0</v>
      </c>
      <c r="F2999">
        <f t="shared" si="140"/>
        <v>1</v>
      </c>
    </row>
    <row r="3000" spans="1:6" ht="25" customHeight="1">
      <c r="A3000" s="1" t="s">
        <v>3008</v>
      </c>
      <c r="B3000">
        <v>22</v>
      </c>
      <c r="C3000">
        <v>0</v>
      </c>
      <c r="D3000">
        <f t="shared" si="138"/>
        <v>0</v>
      </c>
      <c r="E3000">
        <f t="shared" si="139"/>
        <v>0</v>
      </c>
      <c r="F3000">
        <f t="shared" si="140"/>
        <v>1</v>
      </c>
    </row>
    <row r="3001" spans="1:6" ht="25" customHeight="1">
      <c r="A3001" s="1" t="s">
        <v>3009</v>
      </c>
      <c r="B3001">
        <v>5</v>
      </c>
      <c r="C3001">
        <v>0</v>
      </c>
      <c r="D3001">
        <f t="shared" si="138"/>
        <v>0</v>
      </c>
      <c r="E3001">
        <f t="shared" si="139"/>
        <v>0</v>
      </c>
      <c r="F3001">
        <f t="shared" si="140"/>
        <v>1</v>
      </c>
    </row>
    <row r="3002" spans="1:6" ht="25" customHeight="1">
      <c r="A3002" s="1" t="s">
        <v>3010</v>
      </c>
      <c r="B3002">
        <v>5</v>
      </c>
      <c r="C3002">
        <v>0</v>
      </c>
      <c r="D3002">
        <f t="shared" si="138"/>
        <v>0</v>
      </c>
      <c r="E3002">
        <f t="shared" si="139"/>
        <v>0</v>
      </c>
      <c r="F3002">
        <f t="shared" si="140"/>
        <v>1</v>
      </c>
    </row>
    <row r="3003" spans="1:6" ht="25" customHeight="1">
      <c r="A3003" s="1" t="s">
        <v>3011</v>
      </c>
      <c r="B3003">
        <v>14</v>
      </c>
      <c r="C3003">
        <v>0</v>
      </c>
      <c r="D3003">
        <f t="shared" si="138"/>
        <v>0</v>
      </c>
      <c r="E3003">
        <f t="shared" si="139"/>
        <v>0</v>
      </c>
      <c r="F3003">
        <f t="shared" si="140"/>
        <v>1</v>
      </c>
    </row>
    <row r="3004" spans="1:6" ht="25" customHeight="1">
      <c r="A3004" s="1" t="s">
        <v>3012</v>
      </c>
      <c r="B3004">
        <v>9</v>
      </c>
      <c r="C3004">
        <v>0</v>
      </c>
      <c r="D3004">
        <f t="shared" si="138"/>
        <v>0</v>
      </c>
      <c r="E3004">
        <f t="shared" si="139"/>
        <v>0</v>
      </c>
      <c r="F3004">
        <f t="shared" si="140"/>
        <v>1</v>
      </c>
    </row>
    <row r="3005" spans="1:6" ht="25" customHeight="1">
      <c r="A3005" s="1" t="s">
        <v>3013</v>
      </c>
      <c r="B3005">
        <v>12</v>
      </c>
      <c r="C3005">
        <v>0</v>
      </c>
      <c r="D3005">
        <f t="shared" si="138"/>
        <v>0</v>
      </c>
      <c r="E3005">
        <f t="shared" si="139"/>
        <v>0</v>
      </c>
      <c r="F3005">
        <f t="shared" si="140"/>
        <v>1</v>
      </c>
    </row>
    <row r="3006" spans="1:6" ht="25" customHeight="1">
      <c r="A3006" s="1" t="s">
        <v>3014</v>
      </c>
      <c r="B3006">
        <v>8</v>
      </c>
      <c r="C3006">
        <v>0</v>
      </c>
      <c r="D3006">
        <f t="shared" si="138"/>
        <v>0</v>
      </c>
      <c r="E3006">
        <f t="shared" si="139"/>
        <v>0</v>
      </c>
      <c r="F3006">
        <f t="shared" si="140"/>
        <v>1</v>
      </c>
    </row>
    <row r="3007" spans="1:6" ht="25" customHeight="1">
      <c r="A3007" s="1" t="s">
        <v>3015</v>
      </c>
      <c r="B3007">
        <v>26</v>
      </c>
      <c r="C3007">
        <v>0</v>
      </c>
      <c r="D3007">
        <f t="shared" si="138"/>
        <v>0</v>
      </c>
      <c r="E3007">
        <f t="shared" si="139"/>
        <v>0</v>
      </c>
      <c r="F3007">
        <f t="shared" si="140"/>
        <v>1</v>
      </c>
    </row>
    <row r="3008" spans="1:6" ht="25" customHeight="1">
      <c r="A3008" s="1" t="s">
        <v>3016</v>
      </c>
      <c r="B3008">
        <v>2</v>
      </c>
      <c r="C3008">
        <v>0</v>
      </c>
      <c r="D3008">
        <f t="shared" si="138"/>
        <v>0</v>
      </c>
      <c r="E3008">
        <f t="shared" si="139"/>
        <v>0</v>
      </c>
      <c r="F3008">
        <f t="shared" si="140"/>
        <v>1</v>
      </c>
    </row>
    <row r="3009" spans="1:6" ht="25" customHeight="1">
      <c r="A3009" s="1" t="s">
        <v>3017</v>
      </c>
      <c r="B3009">
        <v>2</v>
      </c>
      <c r="C3009">
        <v>0</v>
      </c>
      <c r="D3009">
        <f t="shared" si="138"/>
        <v>0</v>
      </c>
      <c r="E3009">
        <f t="shared" si="139"/>
        <v>0</v>
      </c>
      <c r="F3009">
        <f t="shared" si="140"/>
        <v>1</v>
      </c>
    </row>
    <row r="3010" spans="1:6" ht="25" customHeight="1">
      <c r="A3010" s="1" t="s">
        <v>3018</v>
      </c>
      <c r="B3010">
        <v>1</v>
      </c>
      <c r="C3010">
        <v>0</v>
      </c>
      <c r="D3010">
        <f t="shared" si="138"/>
        <v>0</v>
      </c>
      <c r="E3010">
        <f t="shared" si="139"/>
        <v>0</v>
      </c>
      <c r="F3010">
        <f t="shared" si="140"/>
        <v>1</v>
      </c>
    </row>
    <row r="3011" spans="1:6" ht="25" customHeight="1">
      <c r="A3011" s="1" t="s">
        <v>3019</v>
      </c>
      <c r="B3011">
        <v>27</v>
      </c>
      <c r="C3011">
        <v>0</v>
      </c>
      <c r="D3011">
        <f t="shared" ref="D3011:D3074" si="141">C3011/B3011</f>
        <v>0</v>
      </c>
      <c r="E3011">
        <f t="shared" ref="E3011:E3074" si="142">D3011*D3011</f>
        <v>0</v>
      </c>
      <c r="F3011">
        <f t="shared" ref="F3011:F3074" si="143">1-E3011</f>
        <v>1</v>
      </c>
    </row>
    <row r="3012" spans="1:6" ht="25" customHeight="1">
      <c r="A3012" s="1" t="s">
        <v>3020</v>
      </c>
      <c r="B3012">
        <v>1</v>
      </c>
      <c r="C3012">
        <v>0</v>
      </c>
      <c r="D3012">
        <f t="shared" si="141"/>
        <v>0</v>
      </c>
      <c r="E3012">
        <f t="shared" si="142"/>
        <v>0</v>
      </c>
      <c r="F3012">
        <f t="shared" si="143"/>
        <v>1</v>
      </c>
    </row>
    <row r="3013" spans="1:6" ht="25" customHeight="1">
      <c r="A3013" s="1" t="s">
        <v>3021</v>
      </c>
      <c r="B3013">
        <v>1</v>
      </c>
      <c r="C3013">
        <v>0</v>
      </c>
      <c r="D3013">
        <f t="shared" si="141"/>
        <v>0</v>
      </c>
      <c r="E3013">
        <f t="shared" si="142"/>
        <v>0</v>
      </c>
      <c r="F3013">
        <f t="shared" si="143"/>
        <v>1</v>
      </c>
    </row>
    <row r="3014" spans="1:6" ht="25" customHeight="1">
      <c r="A3014" s="1" t="s">
        <v>3022</v>
      </c>
      <c r="B3014">
        <v>22</v>
      </c>
      <c r="C3014">
        <v>0</v>
      </c>
      <c r="D3014">
        <f t="shared" si="141"/>
        <v>0</v>
      </c>
      <c r="E3014">
        <f t="shared" si="142"/>
        <v>0</v>
      </c>
      <c r="F3014">
        <f t="shared" si="143"/>
        <v>1</v>
      </c>
    </row>
    <row r="3015" spans="1:6" ht="25" customHeight="1">
      <c r="A3015" s="1" t="s">
        <v>3008</v>
      </c>
      <c r="B3015">
        <v>22</v>
      </c>
      <c r="C3015">
        <v>0</v>
      </c>
      <c r="D3015">
        <f t="shared" si="141"/>
        <v>0</v>
      </c>
      <c r="E3015">
        <f t="shared" si="142"/>
        <v>0</v>
      </c>
      <c r="F3015">
        <f t="shared" si="143"/>
        <v>1</v>
      </c>
    </row>
    <row r="3016" spans="1:6" ht="25" customHeight="1">
      <c r="A3016" s="1" t="s">
        <v>3023</v>
      </c>
      <c r="B3016">
        <v>13</v>
      </c>
      <c r="C3016">
        <v>0</v>
      </c>
      <c r="D3016">
        <f t="shared" si="141"/>
        <v>0</v>
      </c>
      <c r="E3016">
        <f t="shared" si="142"/>
        <v>0</v>
      </c>
      <c r="F3016">
        <f t="shared" si="143"/>
        <v>1</v>
      </c>
    </row>
    <row r="3017" spans="1:6" ht="25" customHeight="1">
      <c r="A3017" s="1" t="s">
        <v>3024</v>
      </c>
      <c r="B3017">
        <v>2</v>
      </c>
      <c r="C3017">
        <v>0</v>
      </c>
      <c r="D3017">
        <f t="shared" si="141"/>
        <v>0</v>
      </c>
      <c r="E3017">
        <f t="shared" si="142"/>
        <v>0</v>
      </c>
      <c r="F3017">
        <f t="shared" si="143"/>
        <v>1</v>
      </c>
    </row>
    <row r="3018" spans="1:6" ht="25" customHeight="1">
      <c r="A3018" s="1" t="s">
        <v>3025</v>
      </c>
      <c r="B3018">
        <v>16</v>
      </c>
      <c r="C3018">
        <v>0</v>
      </c>
      <c r="D3018">
        <f t="shared" si="141"/>
        <v>0</v>
      </c>
      <c r="E3018">
        <f t="shared" si="142"/>
        <v>0</v>
      </c>
      <c r="F3018">
        <f t="shared" si="143"/>
        <v>1</v>
      </c>
    </row>
    <row r="3019" spans="1:6" ht="25" customHeight="1">
      <c r="A3019" s="1" t="s">
        <v>3026</v>
      </c>
      <c r="B3019">
        <v>15</v>
      </c>
      <c r="C3019">
        <v>0</v>
      </c>
      <c r="D3019">
        <f t="shared" si="141"/>
        <v>0</v>
      </c>
      <c r="E3019">
        <f t="shared" si="142"/>
        <v>0</v>
      </c>
      <c r="F3019">
        <f t="shared" si="143"/>
        <v>1</v>
      </c>
    </row>
    <row r="3020" spans="1:6" ht="25" customHeight="1">
      <c r="A3020" s="1" t="s">
        <v>3027</v>
      </c>
      <c r="B3020">
        <v>20</v>
      </c>
      <c r="C3020">
        <v>0</v>
      </c>
      <c r="D3020">
        <f t="shared" si="141"/>
        <v>0</v>
      </c>
      <c r="E3020">
        <f t="shared" si="142"/>
        <v>0</v>
      </c>
      <c r="F3020">
        <f t="shared" si="143"/>
        <v>1</v>
      </c>
    </row>
    <row r="3021" spans="1:6" ht="25" customHeight="1">
      <c r="A3021" s="1" t="s">
        <v>3028</v>
      </c>
      <c r="B3021">
        <v>13</v>
      </c>
      <c r="C3021">
        <v>1</v>
      </c>
      <c r="D3021">
        <f t="shared" si="141"/>
        <v>7.6923076923076927E-2</v>
      </c>
      <c r="E3021">
        <f t="shared" si="142"/>
        <v>5.9171597633136102E-3</v>
      </c>
      <c r="F3021">
        <f t="shared" si="143"/>
        <v>0.99408284023668636</v>
      </c>
    </row>
    <row r="3022" spans="1:6" ht="25" customHeight="1">
      <c r="A3022" s="1" t="s">
        <v>3029</v>
      </c>
      <c r="B3022">
        <v>3</v>
      </c>
      <c r="C3022">
        <v>0</v>
      </c>
      <c r="D3022">
        <f t="shared" si="141"/>
        <v>0</v>
      </c>
      <c r="E3022">
        <f t="shared" si="142"/>
        <v>0</v>
      </c>
      <c r="F3022">
        <f t="shared" si="143"/>
        <v>1</v>
      </c>
    </row>
    <row r="3023" spans="1:6" ht="25" customHeight="1">
      <c r="A3023" s="1" t="s">
        <v>3030</v>
      </c>
      <c r="B3023">
        <v>20</v>
      </c>
      <c r="C3023">
        <v>0</v>
      </c>
      <c r="D3023">
        <f t="shared" si="141"/>
        <v>0</v>
      </c>
      <c r="E3023">
        <f t="shared" si="142"/>
        <v>0</v>
      </c>
      <c r="F3023">
        <f t="shared" si="143"/>
        <v>1</v>
      </c>
    </row>
    <row r="3024" spans="1:6" ht="25" customHeight="1">
      <c r="A3024" s="1" t="s">
        <v>3031</v>
      </c>
      <c r="B3024">
        <v>20</v>
      </c>
      <c r="C3024">
        <v>0</v>
      </c>
      <c r="D3024">
        <f t="shared" si="141"/>
        <v>0</v>
      </c>
      <c r="E3024">
        <f t="shared" si="142"/>
        <v>0</v>
      </c>
      <c r="F3024">
        <f t="shared" si="143"/>
        <v>1</v>
      </c>
    </row>
    <row r="3025" spans="1:6" ht="25" customHeight="1">
      <c r="A3025" s="1" t="s">
        <v>3032</v>
      </c>
      <c r="B3025">
        <v>23</v>
      </c>
      <c r="C3025">
        <v>0</v>
      </c>
      <c r="D3025">
        <f t="shared" si="141"/>
        <v>0</v>
      </c>
      <c r="E3025">
        <f t="shared" si="142"/>
        <v>0</v>
      </c>
      <c r="F3025">
        <f t="shared" si="143"/>
        <v>1</v>
      </c>
    </row>
    <row r="3026" spans="1:6" ht="25" customHeight="1">
      <c r="A3026" s="1" t="s">
        <v>1753</v>
      </c>
      <c r="B3026">
        <v>13</v>
      </c>
      <c r="C3026">
        <v>0</v>
      </c>
      <c r="D3026">
        <f t="shared" si="141"/>
        <v>0</v>
      </c>
      <c r="E3026">
        <f t="shared" si="142"/>
        <v>0</v>
      </c>
      <c r="F3026">
        <f t="shared" si="143"/>
        <v>1</v>
      </c>
    </row>
    <row r="3027" spans="1:6" ht="25" customHeight="1">
      <c r="A3027" s="1" t="s">
        <v>3033</v>
      </c>
      <c r="B3027">
        <v>15</v>
      </c>
      <c r="C3027">
        <v>0</v>
      </c>
      <c r="D3027">
        <f t="shared" si="141"/>
        <v>0</v>
      </c>
      <c r="E3027">
        <f t="shared" si="142"/>
        <v>0</v>
      </c>
      <c r="F3027">
        <f t="shared" si="143"/>
        <v>1</v>
      </c>
    </row>
    <row r="3028" spans="1:6" ht="25" customHeight="1">
      <c r="A3028" s="1" t="s">
        <v>3034</v>
      </c>
      <c r="B3028">
        <v>8</v>
      </c>
      <c r="C3028">
        <v>0</v>
      </c>
      <c r="D3028">
        <f t="shared" si="141"/>
        <v>0</v>
      </c>
      <c r="E3028">
        <f t="shared" si="142"/>
        <v>0</v>
      </c>
      <c r="F3028">
        <f t="shared" si="143"/>
        <v>1</v>
      </c>
    </row>
    <row r="3029" spans="1:6" ht="25" customHeight="1">
      <c r="A3029" s="1" t="s">
        <v>3035</v>
      </c>
      <c r="B3029">
        <v>7</v>
      </c>
      <c r="C3029">
        <v>0</v>
      </c>
      <c r="D3029">
        <f t="shared" si="141"/>
        <v>0</v>
      </c>
      <c r="E3029">
        <f t="shared" si="142"/>
        <v>0</v>
      </c>
      <c r="F3029">
        <f t="shared" si="143"/>
        <v>1</v>
      </c>
    </row>
    <row r="3030" spans="1:6" ht="25" customHeight="1">
      <c r="A3030" s="1" t="s">
        <v>3036</v>
      </c>
      <c r="B3030">
        <v>23</v>
      </c>
      <c r="C3030">
        <v>0</v>
      </c>
      <c r="D3030">
        <f t="shared" si="141"/>
        <v>0</v>
      </c>
      <c r="E3030">
        <f t="shared" si="142"/>
        <v>0</v>
      </c>
      <c r="F3030">
        <f t="shared" si="143"/>
        <v>1</v>
      </c>
    </row>
    <row r="3031" spans="1:6" ht="25" customHeight="1">
      <c r="A3031" s="1" t="s">
        <v>3037</v>
      </c>
      <c r="B3031">
        <v>41</v>
      </c>
      <c r="C3031">
        <v>0</v>
      </c>
      <c r="D3031">
        <f t="shared" si="141"/>
        <v>0</v>
      </c>
      <c r="E3031">
        <f t="shared" si="142"/>
        <v>0</v>
      </c>
      <c r="F3031">
        <f t="shared" si="143"/>
        <v>1</v>
      </c>
    </row>
    <row r="3032" spans="1:6" ht="25" customHeight="1">
      <c r="A3032" s="1" t="s">
        <v>3038</v>
      </c>
      <c r="B3032">
        <v>41</v>
      </c>
      <c r="C3032">
        <v>0</v>
      </c>
      <c r="D3032">
        <f t="shared" si="141"/>
        <v>0</v>
      </c>
      <c r="E3032">
        <f t="shared" si="142"/>
        <v>0</v>
      </c>
      <c r="F3032">
        <f t="shared" si="143"/>
        <v>1</v>
      </c>
    </row>
    <row r="3033" spans="1:6" ht="25" customHeight="1">
      <c r="A3033" s="1" t="s">
        <v>3039</v>
      </c>
      <c r="B3033">
        <v>22</v>
      </c>
      <c r="C3033">
        <v>0</v>
      </c>
      <c r="D3033">
        <f t="shared" si="141"/>
        <v>0</v>
      </c>
      <c r="E3033">
        <f t="shared" si="142"/>
        <v>0</v>
      </c>
      <c r="F3033">
        <f t="shared" si="143"/>
        <v>1</v>
      </c>
    </row>
    <row r="3034" spans="1:6" ht="25" customHeight="1">
      <c r="A3034" s="1" t="s">
        <v>3040</v>
      </c>
      <c r="B3034">
        <v>8</v>
      </c>
      <c r="C3034">
        <v>0</v>
      </c>
      <c r="D3034">
        <f t="shared" si="141"/>
        <v>0</v>
      </c>
      <c r="E3034">
        <f t="shared" si="142"/>
        <v>0</v>
      </c>
      <c r="F3034">
        <f t="shared" si="143"/>
        <v>1</v>
      </c>
    </row>
    <row r="3035" spans="1:6" ht="25" customHeight="1">
      <c r="A3035" s="1" t="s">
        <v>3041</v>
      </c>
      <c r="B3035">
        <v>12</v>
      </c>
      <c r="C3035">
        <v>0</v>
      </c>
      <c r="D3035">
        <f t="shared" si="141"/>
        <v>0</v>
      </c>
      <c r="E3035">
        <f t="shared" si="142"/>
        <v>0</v>
      </c>
      <c r="F3035">
        <f t="shared" si="143"/>
        <v>1</v>
      </c>
    </row>
    <row r="3036" spans="1:6" ht="25" customHeight="1">
      <c r="A3036" s="1" t="s">
        <v>3042</v>
      </c>
      <c r="B3036">
        <v>16</v>
      </c>
      <c r="C3036">
        <v>0</v>
      </c>
      <c r="D3036">
        <f t="shared" si="141"/>
        <v>0</v>
      </c>
      <c r="E3036">
        <f t="shared" si="142"/>
        <v>0</v>
      </c>
      <c r="F3036">
        <f t="shared" si="143"/>
        <v>1</v>
      </c>
    </row>
    <row r="3037" spans="1:6" ht="25" customHeight="1">
      <c r="A3037" s="1" t="s">
        <v>3043</v>
      </c>
      <c r="B3037">
        <v>1</v>
      </c>
      <c r="C3037">
        <v>0</v>
      </c>
      <c r="D3037">
        <f t="shared" si="141"/>
        <v>0</v>
      </c>
      <c r="E3037">
        <f t="shared" si="142"/>
        <v>0</v>
      </c>
      <c r="F3037">
        <f t="shared" si="143"/>
        <v>1</v>
      </c>
    </row>
    <row r="3038" spans="1:6" ht="25" customHeight="1">
      <c r="A3038" s="1" t="s">
        <v>3044</v>
      </c>
      <c r="B3038">
        <v>3</v>
      </c>
      <c r="C3038">
        <v>0</v>
      </c>
      <c r="D3038">
        <f t="shared" si="141"/>
        <v>0</v>
      </c>
      <c r="E3038">
        <f t="shared" si="142"/>
        <v>0</v>
      </c>
      <c r="F3038">
        <f t="shared" si="143"/>
        <v>1</v>
      </c>
    </row>
    <row r="3039" spans="1:6" ht="25" customHeight="1">
      <c r="A3039" s="1" t="s">
        <v>3045</v>
      </c>
      <c r="B3039">
        <v>2</v>
      </c>
      <c r="C3039">
        <v>0</v>
      </c>
      <c r="D3039">
        <f t="shared" si="141"/>
        <v>0</v>
      </c>
      <c r="E3039">
        <f t="shared" si="142"/>
        <v>0</v>
      </c>
      <c r="F3039">
        <f t="shared" si="143"/>
        <v>1</v>
      </c>
    </row>
    <row r="3040" spans="1:6" ht="25" customHeight="1">
      <c r="A3040" s="1" t="s">
        <v>3046</v>
      </c>
      <c r="B3040">
        <v>5</v>
      </c>
      <c r="C3040">
        <v>0</v>
      </c>
      <c r="D3040">
        <f t="shared" si="141"/>
        <v>0</v>
      </c>
      <c r="E3040">
        <f t="shared" si="142"/>
        <v>0</v>
      </c>
      <c r="F3040">
        <f t="shared" si="143"/>
        <v>1</v>
      </c>
    </row>
    <row r="3041" spans="1:6" ht="25" customHeight="1">
      <c r="A3041" s="1" t="s">
        <v>3047</v>
      </c>
      <c r="B3041">
        <v>3</v>
      </c>
      <c r="C3041">
        <v>0</v>
      </c>
      <c r="D3041">
        <f t="shared" si="141"/>
        <v>0</v>
      </c>
      <c r="E3041">
        <f t="shared" si="142"/>
        <v>0</v>
      </c>
      <c r="F3041">
        <f t="shared" si="143"/>
        <v>1</v>
      </c>
    </row>
    <row r="3042" spans="1:6" ht="25" customHeight="1">
      <c r="A3042" s="1" t="s">
        <v>3048</v>
      </c>
      <c r="B3042">
        <v>4</v>
      </c>
      <c r="C3042">
        <v>0</v>
      </c>
      <c r="D3042">
        <f t="shared" si="141"/>
        <v>0</v>
      </c>
      <c r="E3042">
        <f t="shared" si="142"/>
        <v>0</v>
      </c>
      <c r="F3042">
        <f t="shared" si="143"/>
        <v>1</v>
      </c>
    </row>
    <row r="3043" spans="1:6" ht="25" customHeight="1">
      <c r="A3043" s="1" t="s">
        <v>3049</v>
      </c>
      <c r="B3043">
        <v>7</v>
      </c>
      <c r="C3043">
        <v>0</v>
      </c>
      <c r="D3043">
        <f t="shared" si="141"/>
        <v>0</v>
      </c>
      <c r="E3043">
        <f t="shared" si="142"/>
        <v>0</v>
      </c>
      <c r="F3043">
        <f t="shared" si="143"/>
        <v>1</v>
      </c>
    </row>
    <row r="3044" spans="1:6" ht="25" customHeight="1">
      <c r="A3044" s="1" t="s">
        <v>3050</v>
      </c>
      <c r="B3044">
        <v>5</v>
      </c>
      <c r="C3044">
        <v>0</v>
      </c>
      <c r="D3044">
        <f t="shared" si="141"/>
        <v>0</v>
      </c>
      <c r="E3044">
        <f t="shared" si="142"/>
        <v>0</v>
      </c>
      <c r="F3044">
        <f t="shared" si="143"/>
        <v>1</v>
      </c>
    </row>
    <row r="3045" spans="1:6" ht="25" customHeight="1">
      <c r="A3045" s="1" t="s">
        <v>3051</v>
      </c>
      <c r="B3045">
        <v>13</v>
      </c>
      <c r="C3045">
        <v>0</v>
      </c>
      <c r="D3045">
        <f t="shared" si="141"/>
        <v>0</v>
      </c>
      <c r="E3045">
        <f t="shared" si="142"/>
        <v>0</v>
      </c>
      <c r="F3045">
        <f t="shared" si="143"/>
        <v>1</v>
      </c>
    </row>
    <row r="3046" spans="1:6" ht="25" customHeight="1">
      <c r="A3046" s="1" t="s">
        <v>3052</v>
      </c>
      <c r="B3046">
        <v>6</v>
      </c>
      <c r="C3046">
        <v>0</v>
      </c>
      <c r="D3046">
        <f t="shared" si="141"/>
        <v>0</v>
      </c>
      <c r="E3046">
        <f t="shared" si="142"/>
        <v>0</v>
      </c>
      <c r="F3046">
        <f t="shared" si="143"/>
        <v>1</v>
      </c>
    </row>
    <row r="3047" spans="1:6" ht="25" customHeight="1">
      <c r="A3047" s="1" t="s">
        <v>3053</v>
      </c>
      <c r="B3047">
        <v>71</v>
      </c>
      <c r="C3047">
        <v>5</v>
      </c>
      <c r="D3047">
        <f t="shared" si="141"/>
        <v>7.0422535211267609E-2</v>
      </c>
      <c r="E3047">
        <f t="shared" si="142"/>
        <v>4.9593334655822262E-3</v>
      </c>
      <c r="F3047">
        <f t="shared" si="143"/>
        <v>0.99504066653441781</v>
      </c>
    </row>
    <row r="3048" spans="1:6" ht="25" customHeight="1">
      <c r="A3048" s="1" t="s">
        <v>3054</v>
      </c>
      <c r="B3048">
        <v>8</v>
      </c>
      <c r="C3048">
        <v>0</v>
      </c>
      <c r="D3048">
        <f t="shared" si="141"/>
        <v>0</v>
      </c>
      <c r="E3048">
        <f t="shared" si="142"/>
        <v>0</v>
      </c>
      <c r="F3048">
        <f t="shared" si="143"/>
        <v>1</v>
      </c>
    </row>
    <row r="3049" spans="1:6" ht="25" customHeight="1">
      <c r="A3049" s="1" t="s">
        <v>3055</v>
      </c>
      <c r="B3049">
        <v>3</v>
      </c>
      <c r="C3049">
        <v>0</v>
      </c>
      <c r="D3049">
        <f t="shared" si="141"/>
        <v>0</v>
      </c>
      <c r="E3049">
        <f t="shared" si="142"/>
        <v>0</v>
      </c>
      <c r="F3049">
        <f t="shared" si="143"/>
        <v>1</v>
      </c>
    </row>
    <row r="3050" spans="1:6" ht="25" customHeight="1">
      <c r="A3050" s="1" t="s">
        <v>3056</v>
      </c>
      <c r="B3050">
        <v>35</v>
      </c>
      <c r="C3050">
        <v>1</v>
      </c>
      <c r="D3050">
        <f t="shared" si="141"/>
        <v>2.8571428571428571E-2</v>
      </c>
      <c r="E3050">
        <f t="shared" si="142"/>
        <v>8.1632653061224482E-4</v>
      </c>
      <c r="F3050">
        <f t="shared" si="143"/>
        <v>0.99918367346938775</v>
      </c>
    </row>
    <row r="3051" spans="1:6" ht="25" customHeight="1">
      <c r="A3051" s="1" t="s">
        <v>3057</v>
      </c>
      <c r="B3051">
        <v>4</v>
      </c>
      <c r="C3051">
        <v>0</v>
      </c>
      <c r="D3051">
        <f t="shared" si="141"/>
        <v>0</v>
      </c>
      <c r="E3051">
        <f t="shared" si="142"/>
        <v>0</v>
      </c>
      <c r="F3051">
        <f t="shared" si="143"/>
        <v>1</v>
      </c>
    </row>
    <row r="3052" spans="1:6" ht="25" customHeight="1">
      <c r="A3052" s="1" t="s">
        <v>3058</v>
      </c>
      <c r="B3052">
        <v>7</v>
      </c>
      <c r="C3052">
        <v>0</v>
      </c>
      <c r="D3052">
        <f t="shared" si="141"/>
        <v>0</v>
      </c>
      <c r="E3052">
        <f t="shared" si="142"/>
        <v>0</v>
      </c>
      <c r="F3052">
        <f t="shared" si="143"/>
        <v>1</v>
      </c>
    </row>
    <row r="3053" spans="1:6" ht="25" customHeight="1">
      <c r="A3053" s="1" t="s">
        <v>3059</v>
      </c>
      <c r="B3053">
        <v>63</v>
      </c>
      <c r="C3053">
        <v>0</v>
      </c>
      <c r="D3053">
        <f t="shared" si="141"/>
        <v>0</v>
      </c>
      <c r="E3053">
        <f t="shared" si="142"/>
        <v>0</v>
      </c>
      <c r="F3053">
        <f t="shared" si="143"/>
        <v>1</v>
      </c>
    </row>
    <row r="3054" spans="1:6" ht="25" customHeight="1">
      <c r="A3054" s="1" t="s">
        <v>3060</v>
      </c>
      <c r="B3054">
        <v>8</v>
      </c>
      <c r="C3054">
        <v>0</v>
      </c>
      <c r="D3054">
        <f t="shared" si="141"/>
        <v>0</v>
      </c>
      <c r="E3054">
        <f t="shared" si="142"/>
        <v>0</v>
      </c>
      <c r="F3054">
        <f t="shared" si="143"/>
        <v>1</v>
      </c>
    </row>
    <row r="3055" spans="1:6" ht="25" customHeight="1">
      <c r="A3055" s="1" t="s">
        <v>3061</v>
      </c>
      <c r="B3055">
        <v>19</v>
      </c>
      <c r="C3055">
        <v>1</v>
      </c>
      <c r="D3055">
        <f t="shared" si="141"/>
        <v>5.2631578947368418E-2</v>
      </c>
      <c r="E3055">
        <f t="shared" si="142"/>
        <v>2.7700831024930744E-3</v>
      </c>
      <c r="F3055">
        <f t="shared" si="143"/>
        <v>0.99722991689750695</v>
      </c>
    </row>
    <row r="3056" spans="1:6" ht="25" customHeight="1">
      <c r="A3056" s="1" t="s">
        <v>3062</v>
      </c>
      <c r="B3056">
        <v>6</v>
      </c>
      <c r="C3056">
        <v>0</v>
      </c>
      <c r="D3056">
        <f t="shared" si="141"/>
        <v>0</v>
      </c>
      <c r="E3056">
        <f t="shared" si="142"/>
        <v>0</v>
      </c>
      <c r="F3056">
        <f t="shared" si="143"/>
        <v>1</v>
      </c>
    </row>
    <row r="3057" spans="1:6" ht="25" customHeight="1">
      <c r="A3057" s="1" t="s">
        <v>3063</v>
      </c>
      <c r="B3057">
        <v>16</v>
      </c>
      <c r="C3057">
        <v>0</v>
      </c>
      <c r="D3057">
        <f t="shared" si="141"/>
        <v>0</v>
      </c>
      <c r="E3057">
        <f t="shared" si="142"/>
        <v>0</v>
      </c>
      <c r="F3057">
        <f t="shared" si="143"/>
        <v>1</v>
      </c>
    </row>
    <row r="3058" spans="1:6" ht="25" customHeight="1">
      <c r="A3058" s="1" t="s">
        <v>3064</v>
      </c>
      <c r="B3058">
        <v>4</v>
      </c>
      <c r="C3058">
        <v>0</v>
      </c>
      <c r="D3058">
        <f t="shared" si="141"/>
        <v>0</v>
      </c>
      <c r="E3058">
        <f t="shared" si="142"/>
        <v>0</v>
      </c>
      <c r="F3058">
        <f t="shared" si="143"/>
        <v>1</v>
      </c>
    </row>
    <row r="3059" spans="1:6" ht="25" customHeight="1">
      <c r="A3059" s="1" t="s">
        <v>3065</v>
      </c>
      <c r="B3059">
        <v>5</v>
      </c>
      <c r="C3059">
        <v>0</v>
      </c>
      <c r="D3059">
        <f t="shared" si="141"/>
        <v>0</v>
      </c>
      <c r="E3059">
        <f t="shared" si="142"/>
        <v>0</v>
      </c>
      <c r="F3059">
        <f t="shared" si="143"/>
        <v>1</v>
      </c>
    </row>
    <row r="3060" spans="1:6" ht="25" customHeight="1">
      <c r="A3060" s="1" t="s">
        <v>3066</v>
      </c>
      <c r="B3060">
        <v>4</v>
      </c>
      <c r="C3060">
        <v>0</v>
      </c>
      <c r="D3060">
        <f t="shared" si="141"/>
        <v>0</v>
      </c>
      <c r="E3060">
        <f t="shared" si="142"/>
        <v>0</v>
      </c>
      <c r="F3060">
        <f t="shared" si="143"/>
        <v>1</v>
      </c>
    </row>
    <row r="3061" spans="1:6" ht="25" customHeight="1">
      <c r="A3061" s="1" t="s">
        <v>3067</v>
      </c>
      <c r="B3061">
        <v>10</v>
      </c>
      <c r="C3061">
        <v>0</v>
      </c>
      <c r="D3061">
        <f t="shared" si="141"/>
        <v>0</v>
      </c>
      <c r="E3061">
        <f t="shared" si="142"/>
        <v>0</v>
      </c>
      <c r="F3061">
        <f t="shared" si="143"/>
        <v>1</v>
      </c>
    </row>
    <row r="3062" spans="1:6" ht="25" customHeight="1">
      <c r="A3062" s="1" t="s">
        <v>3068</v>
      </c>
      <c r="B3062">
        <v>12</v>
      </c>
      <c r="C3062">
        <v>0</v>
      </c>
      <c r="D3062">
        <f t="shared" si="141"/>
        <v>0</v>
      </c>
      <c r="E3062">
        <f t="shared" si="142"/>
        <v>0</v>
      </c>
      <c r="F3062">
        <f t="shared" si="143"/>
        <v>1</v>
      </c>
    </row>
    <row r="3063" spans="1:6" ht="25" customHeight="1">
      <c r="A3063" s="1" t="s">
        <v>3069</v>
      </c>
      <c r="B3063">
        <v>7</v>
      </c>
      <c r="C3063">
        <v>0</v>
      </c>
      <c r="D3063">
        <f t="shared" si="141"/>
        <v>0</v>
      </c>
      <c r="E3063">
        <f t="shared" si="142"/>
        <v>0</v>
      </c>
      <c r="F3063">
        <f t="shared" si="143"/>
        <v>1</v>
      </c>
    </row>
    <row r="3064" spans="1:6" ht="25" customHeight="1">
      <c r="A3064" s="1" t="s">
        <v>3070</v>
      </c>
      <c r="B3064">
        <v>6</v>
      </c>
      <c r="C3064">
        <v>0</v>
      </c>
      <c r="D3064">
        <f t="shared" si="141"/>
        <v>0</v>
      </c>
      <c r="E3064">
        <f t="shared" si="142"/>
        <v>0</v>
      </c>
      <c r="F3064">
        <f t="shared" si="143"/>
        <v>1</v>
      </c>
    </row>
    <row r="3065" spans="1:6" ht="25" customHeight="1">
      <c r="A3065" s="1" t="s">
        <v>3071</v>
      </c>
      <c r="B3065">
        <v>11</v>
      </c>
      <c r="C3065">
        <v>0</v>
      </c>
      <c r="D3065">
        <f t="shared" si="141"/>
        <v>0</v>
      </c>
      <c r="E3065">
        <f t="shared" si="142"/>
        <v>0</v>
      </c>
      <c r="F3065">
        <f t="shared" si="143"/>
        <v>1</v>
      </c>
    </row>
    <row r="3066" spans="1:6" ht="25" customHeight="1">
      <c r="A3066" s="1" t="s">
        <v>3072</v>
      </c>
      <c r="B3066">
        <v>5</v>
      </c>
      <c r="C3066">
        <v>0</v>
      </c>
      <c r="D3066">
        <f t="shared" si="141"/>
        <v>0</v>
      </c>
      <c r="E3066">
        <f t="shared" si="142"/>
        <v>0</v>
      </c>
      <c r="F3066">
        <f t="shared" si="143"/>
        <v>1</v>
      </c>
    </row>
    <row r="3067" spans="1:6" ht="25" customHeight="1">
      <c r="A3067" s="1" t="s">
        <v>3073</v>
      </c>
      <c r="B3067">
        <v>13</v>
      </c>
      <c r="C3067">
        <v>0</v>
      </c>
      <c r="D3067">
        <f t="shared" si="141"/>
        <v>0</v>
      </c>
      <c r="E3067">
        <f t="shared" si="142"/>
        <v>0</v>
      </c>
      <c r="F3067">
        <f t="shared" si="143"/>
        <v>1</v>
      </c>
    </row>
    <row r="3068" spans="1:6" ht="25" customHeight="1">
      <c r="A3068" s="1" t="s">
        <v>3074</v>
      </c>
      <c r="B3068">
        <v>8</v>
      </c>
      <c r="C3068">
        <v>0</v>
      </c>
      <c r="D3068">
        <f t="shared" si="141"/>
        <v>0</v>
      </c>
      <c r="E3068">
        <f t="shared" si="142"/>
        <v>0</v>
      </c>
      <c r="F3068">
        <f t="shared" si="143"/>
        <v>1</v>
      </c>
    </row>
    <row r="3069" spans="1:6" ht="25" customHeight="1">
      <c r="A3069" s="1" t="s">
        <v>3075</v>
      </c>
      <c r="B3069">
        <v>18</v>
      </c>
      <c r="C3069">
        <v>0</v>
      </c>
      <c r="D3069">
        <f t="shared" si="141"/>
        <v>0</v>
      </c>
      <c r="E3069">
        <f t="shared" si="142"/>
        <v>0</v>
      </c>
      <c r="F3069">
        <f t="shared" si="143"/>
        <v>1</v>
      </c>
    </row>
    <row r="3070" spans="1:6" ht="25" customHeight="1">
      <c r="A3070" s="1" t="s">
        <v>3076</v>
      </c>
      <c r="B3070">
        <v>3</v>
      </c>
      <c r="C3070">
        <v>0</v>
      </c>
      <c r="D3070">
        <f t="shared" si="141"/>
        <v>0</v>
      </c>
      <c r="E3070">
        <f t="shared" si="142"/>
        <v>0</v>
      </c>
      <c r="F3070">
        <f t="shared" si="143"/>
        <v>1</v>
      </c>
    </row>
    <row r="3071" spans="1:6" ht="25" customHeight="1">
      <c r="A3071" s="1" t="s">
        <v>3077</v>
      </c>
      <c r="B3071">
        <v>4</v>
      </c>
      <c r="C3071">
        <v>0</v>
      </c>
      <c r="D3071">
        <f t="shared" si="141"/>
        <v>0</v>
      </c>
      <c r="E3071">
        <f t="shared" si="142"/>
        <v>0</v>
      </c>
      <c r="F3071">
        <f t="shared" si="143"/>
        <v>1</v>
      </c>
    </row>
    <row r="3072" spans="1:6" ht="25" customHeight="1">
      <c r="A3072" s="1" t="s">
        <v>3078</v>
      </c>
      <c r="B3072">
        <v>3</v>
      </c>
      <c r="C3072">
        <v>0</v>
      </c>
      <c r="D3072">
        <f t="shared" si="141"/>
        <v>0</v>
      </c>
      <c r="E3072">
        <f t="shared" si="142"/>
        <v>0</v>
      </c>
      <c r="F3072">
        <f t="shared" si="143"/>
        <v>1</v>
      </c>
    </row>
    <row r="3073" spans="1:6" ht="25" customHeight="1">
      <c r="A3073" s="1" t="s">
        <v>3079</v>
      </c>
      <c r="B3073">
        <v>3</v>
      </c>
      <c r="C3073">
        <v>0</v>
      </c>
      <c r="D3073">
        <f t="shared" si="141"/>
        <v>0</v>
      </c>
      <c r="E3073">
        <f t="shared" si="142"/>
        <v>0</v>
      </c>
      <c r="F3073">
        <f t="shared" si="143"/>
        <v>1</v>
      </c>
    </row>
    <row r="3074" spans="1:6" ht="25" customHeight="1">
      <c r="A3074" s="1" t="s">
        <v>3080</v>
      </c>
      <c r="B3074">
        <v>25</v>
      </c>
      <c r="C3074">
        <v>0</v>
      </c>
      <c r="D3074">
        <f t="shared" si="141"/>
        <v>0</v>
      </c>
      <c r="E3074">
        <f t="shared" si="142"/>
        <v>0</v>
      </c>
      <c r="F3074">
        <f t="shared" si="143"/>
        <v>1</v>
      </c>
    </row>
    <row r="3075" spans="1:6" ht="25" customHeight="1">
      <c r="A3075" s="1" t="s">
        <v>3081</v>
      </c>
      <c r="B3075">
        <v>6</v>
      </c>
      <c r="C3075">
        <v>0</v>
      </c>
      <c r="D3075">
        <f t="shared" ref="D3075:D3138" si="144">C3075/B3075</f>
        <v>0</v>
      </c>
      <c r="E3075">
        <f t="shared" ref="E3075:E3138" si="145">D3075*D3075</f>
        <v>0</v>
      </c>
      <c r="F3075">
        <f t="shared" ref="F3075:F3138" si="146">1-E3075</f>
        <v>1</v>
      </c>
    </row>
    <row r="3076" spans="1:6" ht="25" customHeight="1">
      <c r="A3076" s="1" t="s">
        <v>3082</v>
      </c>
      <c r="B3076">
        <v>5</v>
      </c>
      <c r="C3076">
        <v>0</v>
      </c>
      <c r="D3076">
        <f t="shared" si="144"/>
        <v>0</v>
      </c>
      <c r="E3076">
        <f t="shared" si="145"/>
        <v>0</v>
      </c>
      <c r="F3076">
        <f t="shared" si="146"/>
        <v>1</v>
      </c>
    </row>
    <row r="3077" spans="1:6" ht="25" customHeight="1">
      <c r="A3077" s="1" t="s">
        <v>3083</v>
      </c>
      <c r="B3077">
        <v>1</v>
      </c>
      <c r="C3077">
        <v>0</v>
      </c>
      <c r="D3077">
        <f t="shared" si="144"/>
        <v>0</v>
      </c>
      <c r="E3077">
        <f t="shared" si="145"/>
        <v>0</v>
      </c>
      <c r="F3077">
        <f t="shared" si="146"/>
        <v>1</v>
      </c>
    </row>
    <row r="3078" spans="1:6" ht="25" customHeight="1">
      <c r="A3078" s="1" t="s">
        <v>3084</v>
      </c>
      <c r="B3078">
        <v>4</v>
      </c>
      <c r="C3078">
        <v>0</v>
      </c>
      <c r="D3078">
        <f t="shared" si="144"/>
        <v>0</v>
      </c>
      <c r="E3078">
        <f t="shared" si="145"/>
        <v>0</v>
      </c>
      <c r="F3078">
        <f t="shared" si="146"/>
        <v>1</v>
      </c>
    </row>
    <row r="3079" spans="1:6" ht="25" customHeight="1">
      <c r="A3079" s="1" t="s">
        <v>3085</v>
      </c>
      <c r="B3079">
        <v>13</v>
      </c>
      <c r="C3079">
        <v>0</v>
      </c>
      <c r="D3079">
        <f t="shared" si="144"/>
        <v>0</v>
      </c>
      <c r="E3079">
        <f t="shared" si="145"/>
        <v>0</v>
      </c>
      <c r="F3079">
        <f t="shared" si="146"/>
        <v>1</v>
      </c>
    </row>
    <row r="3080" spans="1:6" ht="25" customHeight="1">
      <c r="A3080" s="1" t="s">
        <v>3086</v>
      </c>
      <c r="B3080">
        <v>2</v>
      </c>
      <c r="C3080">
        <v>0</v>
      </c>
      <c r="D3080">
        <f t="shared" si="144"/>
        <v>0</v>
      </c>
      <c r="E3080">
        <f t="shared" si="145"/>
        <v>0</v>
      </c>
      <c r="F3080">
        <f t="shared" si="146"/>
        <v>1</v>
      </c>
    </row>
    <row r="3081" spans="1:6" ht="25" customHeight="1">
      <c r="A3081" s="1" t="s">
        <v>3087</v>
      </c>
      <c r="B3081">
        <v>37</v>
      </c>
      <c r="C3081">
        <v>0</v>
      </c>
      <c r="D3081">
        <f t="shared" si="144"/>
        <v>0</v>
      </c>
      <c r="E3081">
        <f t="shared" si="145"/>
        <v>0</v>
      </c>
      <c r="F3081">
        <f t="shared" si="146"/>
        <v>1</v>
      </c>
    </row>
    <row r="3082" spans="1:6" ht="25" customHeight="1">
      <c r="A3082" s="1" t="s">
        <v>3088</v>
      </c>
      <c r="B3082">
        <v>10</v>
      </c>
      <c r="C3082">
        <v>0</v>
      </c>
      <c r="D3082">
        <f t="shared" si="144"/>
        <v>0</v>
      </c>
      <c r="E3082">
        <f t="shared" si="145"/>
        <v>0</v>
      </c>
      <c r="F3082">
        <f t="shared" si="146"/>
        <v>1</v>
      </c>
    </row>
    <row r="3083" spans="1:6" ht="25" customHeight="1">
      <c r="A3083" s="1" t="s">
        <v>3089</v>
      </c>
      <c r="B3083">
        <v>3</v>
      </c>
      <c r="C3083">
        <v>0</v>
      </c>
      <c r="D3083">
        <f t="shared" si="144"/>
        <v>0</v>
      </c>
      <c r="E3083">
        <f t="shared" si="145"/>
        <v>0</v>
      </c>
      <c r="F3083">
        <f t="shared" si="146"/>
        <v>1</v>
      </c>
    </row>
    <row r="3084" spans="1:6" ht="25" customHeight="1">
      <c r="A3084" s="1" t="s">
        <v>3090</v>
      </c>
      <c r="B3084">
        <v>4</v>
      </c>
      <c r="C3084">
        <v>0</v>
      </c>
      <c r="D3084">
        <f t="shared" si="144"/>
        <v>0</v>
      </c>
      <c r="E3084">
        <f t="shared" si="145"/>
        <v>0</v>
      </c>
      <c r="F3084">
        <f t="shared" si="146"/>
        <v>1</v>
      </c>
    </row>
    <row r="3085" spans="1:6" ht="25" customHeight="1">
      <c r="A3085" s="1" t="s">
        <v>3091</v>
      </c>
      <c r="B3085">
        <v>9</v>
      </c>
      <c r="C3085">
        <v>0</v>
      </c>
      <c r="D3085">
        <f t="shared" si="144"/>
        <v>0</v>
      </c>
      <c r="E3085">
        <f t="shared" si="145"/>
        <v>0</v>
      </c>
      <c r="F3085">
        <f t="shared" si="146"/>
        <v>1</v>
      </c>
    </row>
    <row r="3086" spans="1:6" ht="25" customHeight="1">
      <c r="A3086" s="1" t="s">
        <v>3092</v>
      </c>
      <c r="B3086">
        <v>6</v>
      </c>
      <c r="C3086">
        <v>0</v>
      </c>
      <c r="D3086">
        <f t="shared" si="144"/>
        <v>0</v>
      </c>
      <c r="E3086">
        <f t="shared" si="145"/>
        <v>0</v>
      </c>
      <c r="F3086">
        <f t="shared" si="146"/>
        <v>1</v>
      </c>
    </row>
    <row r="3087" spans="1:6" ht="25" customHeight="1">
      <c r="A3087" s="1" t="s">
        <v>3093</v>
      </c>
      <c r="B3087">
        <v>6</v>
      </c>
      <c r="C3087">
        <v>0</v>
      </c>
      <c r="D3087">
        <f t="shared" si="144"/>
        <v>0</v>
      </c>
      <c r="E3087">
        <f t="shared" si="145"/>
        <v>0</v>
      </c>
      <c r="F3087">
        <f t="shared" si="146"/>
        <v>1</v>
      </c>
    </row>
    <row r="3088" spans="1:6" ht="25" customHeight="1">
      <c r="A3088" s="1" t="s">
        <v>3094</v>
      </c>
      <c r="B3088">
        <v>5</v>
      </c>
      <c r="C3088">
        <v>0</v>
      </c>
      <c r="D3088">
        <f t="shared" si="144"/>
        <v>0</v>
      </c>
      <c r="E3088">
        <f t="shared" si="145"/>
        <v>0</v>
      </c>
      <c r="F3088">
        <f t="shared" si="146"/>
        <v>1</v>
      </c>
    </row>
    <row r="3089" spans="1:6" ht="25" customHeight="1">
      <c r="A3089" s="1" t="s">
        <v>3095</v>
      </c>
      <c r="B3089">
        <v>7</v>
      </c>
      <c r="C3089">
        <v>0</v>
      </c>
      <c r="D3089">
        <f t="shared" si="144"/>
        <v>0</v>
      </c>
      <c r="E3089">
        <f t="shared" si="145"/>
        <v>0</v>
      </c>
      <c r="F3089">
        <f t="shared" si="146"/>
        <v>1</v>
      </c>
    </row>
    <row r="3090" spans="1:6" ht="25" customHeight="1">
      <c r="A3090" s="1" t="s">
        <v>3096</v>
      </c>
      <c r="B3090">
        <v>7</v>
      </c>
      <c r="C3090">
        <v>0</v>
      </c>
      <c r="D3090">
        <f t="shared" si="144"/>
        <v>0</v>
      </c>
      <c r="E3090">
        <f t="shared" si="145"/>
        <v>0</v>
      </c>
      <c r="F3090">
        <f t="shared" si="146"/>
        <v>1</v>
      </c>
    </row>
    <row r="3091" spans="1:6" ht="25" customHeight="1">
      <c r="A3091" s="1" t="s">
        <v>3097</v>
      </c>
      <c r="B3091">
        <v>2</v>
      </c>
      <c r="C3091">
        <v>0</v>
      </c>
      <c r="D3091">
        <f t="shared" si="144"/>
        <v>0</v>
      </c>
      <c r="E3091">
        <f t="shared" si="145"/>
        <v>0</v>
      </c>
      <c r="F3091">
        <f t="shared" si="146"/>
        <v>1</v>
      </c>
    </row>
    <row r="3092" spans="1:6" ht="25" customHeight="1">
      <c r="A3092" s="1" t="s">
        <v>3098</v>
      </c>
      <c r="B3092">
        <v>1</v>
      </c>
      <c r="C3092">
        <v>0</v>
      </c>
      <c r="D3092">
        <f t="shared" si="144"/>
        <v>0</v>
      </c>
      <c r="E3092">
        <f t="shared" si="145"/>
        <v>0</v>
      </c>
      <c r="F3092">
        <f t="shared" si="146"/>
        <v>1</v>
      </c>
    </row>
    <row r="3093" spans="1:6" ht="25" customHeight="1">
      <c r="A3093" s="1" t="s">
        <v>3099</v>
      </c>
      <c r="B3093">
        <v>4</v>
      </c>
      <c r="C3093">
        <v>0</v>
      </c>
      <c r="D3093">
        <f t="shared" si="144"/>
        <v>0</v>
      </c>
      <c r="E3093">
        <f t="shared" si="145"/>
        <v>0</v>
      </c>
      <c r="F3093">
        <f t="shared" si="146"/>
        <v>1</v>
      </c>
    </row>
    <row r="3094" spans="1:6" ht="25" customHeight="1">
      <c r="A3094" s="1" t="s">
        <v>3100</v>
      </c>
      <c r="B3094">
        <v>43</v>
      </c>
      <c r="C3094">
        <v>0</v>
      </c>
      <c r="D3094">
        <f t="shared" si="144"/>
        <v>0</v>
      </c>
      <c r="E3094">
        <f t="shared" si="145"/>
        <v>0</v>
      </c>
      <c r="F3094">
        <f t="shared" si="146"/>
        <v>1</v>
      </c>
    </row>
    <row r="3095" spans="1:6" ht="25" customHeight="1">
      <c r="A3095" s="1" t="s">
        <v>3101</v>
      </c>
      <c r="B3095">
        <v>41</v>
      </c>
      <c r="C3095">
        <v>0</v>
      </c>
      <c r="D3095">
        <f t="shared" si="144"/>
        <v>0</v>
      </c>
      <c r="E3095">
        <f t="shared" si="145"/>
        <v>0</v>
      </c>
      <c r="F3095">
        <f t="shared" si="146"/>
        <v>1</v>
      </c>
    </row>
    <row r="3096" spans="1:6" ht="25" customHeight="1">
      <c r="A3096" s="1" t="s">
        <v>3102</v>
      </c>
      <c r="B3096">
        <v>1</v>
      </c>
      <c r="C3096">
        <v>0</v>
      </c>
      <c r="D3096">
        <f t="shared" si="144"/>
        <v>0</v>
      </c>
      <c r="E3096">
        <f t="shared" si="145"/>
        <v>0</v>
      </c>
      <c r="F3096">
        <f t="shared" si="146"/>
        <v>1</v>
      </c>
    </row>
    <row r="3097" spans="1:6" ht="25" customHeight="1">
      <c r="A3097" s="1" t="s">
        <v>3103</v>
      </c>
      <c r="B3097">
        <v>18</v>
      </c>
      <c r="C3097">
        <v>1</v>
      </c>
      <c r="D3097">
        <f t="shared" si="144"/>
        <v>5.5555555555555552E-2</v>
      </c>
      <c r="E3097">
        <f t="shared" si="145"/>
        <v>3.0864197530864196E-3</v>
      </c>
      <c r="F3097">
        <f t="shared" si="146"/>
        <v>0.99691358024691357</v>
      </c>
    </row>
    <row r="3098" spans="1:6" ht="25" customHeight="1">
      <c r="A3098" s="1" t="s">
        <v>3104</v>
      </c>
      <c r="B3098">
        <v>10</v>
      </c>
      <c r="C3098">
        <v>0</v>
      </c>
      <c r="D3098">
        <f t="shared" si="144"/>
        <v>0</v>
      </c>
      <c r="E3098">
        <f t="shared" si="145"/>
        <v>0</v>
      </c>
      <c r="F3098">
        <f t="shared" si="146"/>
        <v>1</v>
      </c>
    </row>
    <row r="3099" spans="1:6" ht="25" customHeight="1">
      <c r="A3099" s="1" t="s">
        <v>3105</v>
      </c>
      <c r="B3099">
        <v>4</v>
      </c>
      <c r="C3099">
        <v>0</v>
      </c>
      <c r="D3099">
        <f t="shared" si="144"/>
        <v>0</v>
      </c>
      <c r="E3099">
        <f t="shared" si="145"/>
        <v>0</v>
      </c>
      <c r="F3099">
        <f t="shared" si="146"/>
        <v>1</v>
      </c>
    </row>
    <row r="3100" spans="1:6" ht="25" customHeight="1">
      <c r="A3100" s="1" t="s">
        <v>3106</v>
      </c>
      <c r="B3100">
        <v>2</v>
      </c>
      <c r="C3100">
        <v>0</v>
      </c>
      <c r="D3100">
        <f t="shared" si="144"/>
        <v>0</v>
      </c>
      <c r="E3100">
        <f t="shared" si="145"/>
        <v>0</v>
      </c>
      <c r="F3100">
        <f t="shared" si="146"/>
        <v>1</v>
      </c>
    </row>
    <row r="3101" spans="1:6" ht="25" customHeight="1">
      <c r="A3101" s="1" t="s">
        <v>3107</v>
      </c>
      <c r="B3101">
        <v>9</v>
      </c>
      <c r="C3101">
        <v>0</v>
      </c>
      <c r="D3101">
        <f t="shared" si="144"/>
        <v>0</v>
      </c>
      <c r="E3101">
        <f t="shared" si="145"/>
        <v>0</v>
      </c>
      <c r="F3101">
        <f t="shared" si="146"/>
        <v>1</v>
      </c>
    </row>
    <row r="3102" spans="1:6" ht="25" customHeight="1">
      <c r="A3102" s="1" t="s">
        <v>3108</v>
      </c>
      <c r="B3102">
        <v>2</v>
      </c>
      <c r="C3102">
        <v>0</v>
      </c>
      <c r="D3102">
        <f t="shared" si="144"/>
        <v>0</v>
      </c>
      <c r="E3102">
        <f t="shared" si="145"/>
        <v>0</v>
      </c>
      <c r="F3102">
        <f t="shared" si="146"/>
        <v>1</v>
      </c>
    </row>
    <row r="3103" spans="1:6" ht="25" customHeight="1">
      <c r="A3103" s="1" t="s">
        <v>3109</v>
      </c>
      <c r="B3103">
        <v>3</v>
      </c>
      <c r="C3103">
        <v>0</v>
      </c>
      <c r="D3103">
        <f t="shared" si="144"/>
        <v>0</v>
      </c>
      <c r="E3103">
        <f t="shared" si="145"/>
        <v>0</v>
      </c>
      <c r="F3103">
        <f t="shared" si="146"/>
        <v>1</v>
      </c>
    </row>
    <row r="3104" spans="1:6" ht="25" customHeight="1">
      <c r="A3104" s="1" t="s">
        <v>3110</v>
      </c>
      <c r="B3104">
        <v>6</v>
      </c>
      <c r="C3104">
        <v>0</v>
      </c>
      <c r="D3104">
        <f t="shared" si="144"/>
        <v>0</v>
      </c>
      <c r="E3104">
        <f t="shared" si="145"/>
        <v>0</v>
      </c>
      <c r="F3104">
        <f t="shared" si="146"/>
        <v>1</v>
      </c>
    </row>
    <row r="3105" spans="1:6" ht="25" customHeight="1">
      <c r="A3105" s="1" t="s">
        <v>3111</v>
      </c>
      <c r="B3105">
        <v>4</v>
      </c>
      <c r="C3105">
        <v>0</v>
      </c>
      <c r="D3105">
        <f t="shared" si="144"/>
        <v>0</v>
      </c>
      <c r="E3105">
        <f t="shared" si="145"/>
        <v>0</v>
      </c>
      <c r="F3105">
        <f t="shared" si="146"/>
        <v>1</v>
      </c>
    </row>
    <row r="3106" spans="1:6" ht="25" customHeight="1">
      <c r="A3106" s="1" t="s">
        <v>3112</v>
      </c>
      <c r="B3106">
        <v>4</v>
      </c>
      <c r="C3106">
        <v>0</v>
      </c>
      <c r="D3106">
        <f t="shared" si="144"/>
        <v>0</v>
      </c>
      <c r="E3106">
        <f t="shared" si="145"/>
        <v>0</v>
      </c>
      <c r="F3106">
        <f t="shared" si="146"/>
        <v>1</v>
      </c>
    </row>
    <row r="3107" spans="1:6" ht="25" customHeight="1">
      <c r="A3107" s="1" t="s">
        <v>3113</v>
      </c>
      <c r="B3107">
        <v>2</v>
      </c>
      <c r="C3107">
        <v>0</v>
      </c>
      <c r="D3107">
        <f t="shared" si="144"/>
        <v>0</v>
      </c>
      <c r="E3107">
        <f t="shared" si="145"/>
        <v>0</v>
      </c>
      <c r="F3107">
        <f t="shared" si="146"/>
        <v>1</v>
      </c>
    </row>
    <row r="3108" spans="1:6" ht="25" customHeight="1">
      <c r="A3108" s="1" t="s">
        <v>3114</v>
      </c>
      <c r="B3108">
        <v>1</v>
      </c>
      <c r="C3108">
        <v>0</v>
      </c>
      <c r="D3108">
        <f t="shared" si="144"/>
        <v>0</v>
      </c>
      <c r="E3108">
        <f t="shared" si="145"/>
        <v>0</v>
      </c>
      <c r="F3108">
        <f t="shared" si="146"/>
        <v>1</v>
      </c>
    </row>
    <row r="3109" spans="1:6" ht="25" customHeight="1">
      <c r="A3109" s="1" t="s">
        <v>3115</v>
      </c>
      <c r="B3109">
        <v>5</v>
      </c>
      <c r="C3109">
        <v>0</v>
      </c>
      <c r="D3109">
        <f t="shared" si="144"/>
        <v>0</v>
      </c>
      <c r="E3109">
        <f t="shared" si="145"/>
        <v>0</v>
      </c>
      <c r="F3109">
        <f t="shared" si="146"/>
        <v>1</v>
      </c>
    </row>
    <row r="3110" spans="1:6" ht="25" customHeight="1">
      <c r="A3110" s="1" t="s">
        <v>3116</v>
      </c>
      <c r="B3110">
        <v>10</v>
      </c>
      <c r="C3110">
        <v>0</v>
      </c>
      <c r="D3110">
        <f t="shared" si="144"/>
        <v>0</v>
      </c>
      <c r="E3110">
        <f t="shared" si="145"/>
        <v>0</v>
      </c>
      <c r="F3110">
        <f t="shared" si="146"/>
        <v>1</v>
      </c>
    </row>
    <row r="3111" spans="1:6" ht="25" customHeight="1">
      <c r="A3111" s="1" t="s">
        <v>3117</v>
      </c>
      <c r="B3111">
        <v>2</v>
      </c>
      <c r="C3111">
        <v>0</v>
      </c>
      <c r="D3111">
        <f t="shared" si="144"/>
        <v>0</v>
      </c>
      <c r="E3111">
        <f t="shared" si="145"/>
        <v>0</v>
      </c>
      <c r="F3111">
        <f t="shared" si="146"/>
        <v>1</v>
      </c>
    </row>
    <row r="3112" spans="1:6" ht="25" customHeight="1">
      <c r="A3112" s="1" t="s">
        <v>3118</v>
      </c>
      <c r="B3112">
        <v>9</v>
      </c>
      <c r="C3112">
        <v>0</v>
      </c>
      <c r="D3112">
        <f t="shared" si="144"/>
        <v>0</v>
      </c>
      <c r="E3112">
        <f t="shared" si="145"/>
        <v>0</v>
      </c>
      <c r="F3112">
        <f t="shared" si="146"/>
        <v>1</v>
      </c>
    </row>
    <row r="3113" spans="1:6" ht="25" customHeight="1">
      <c r="A3113" s="1" t="s">
        <v>3119</v>
      </c>
      <c r="B3113">
        <v>12</v>
      </c>
      <c r="C3113">
        <v>0</v>
      </c>
      <c r="D3113">
        <f t="shared" si="144"/>
        <v>0</v>
      </c>
      <c r="E3113">
        <f t="shared" si="145"/>
        <v>0</v>
      </c>
      <c r="F3113">
        <f t="shared" si="146"/>
        <v>1</v>
      </c>
    </row>
    <row r="3114" spans="1:6" ht="25" customHeight="1">
      <c r="A3114" s="1" t="s">
        <v>3120</v>
      </c>
      <c r="B3114">
        <v>3</v>
      </c>
      <c r="C3114">
        <v>0</v>
      </c>
      <c r="D3114">
        <f t="shared" si="144"/>
        <v>0</v>
      </c>
      <c r="E3114">
        <f t="shared" si="145"/>
        <v>0</v>
      </c>
      <c r="F3114">
        <f t="shared" si="146"/>
        <v>1</v>
      </c>
    </row>
    <row r="3115" spans="1:6" ht="25" customHeight="1">
      <c r="A3115" s="1" t="s">
        <v>3121</v>
      </c>
      <c r="B3115">
        <v>24</v>
      </c>
      <c r="C3115">
        <v>0</v>
      </c>
      <c r="D3115">
        <f t="shared" si="144"/>
        <v>0</v>
      </c>
      <c r="E3115">
        <f t="shared" si="145"/>
        <v>0</v>
      </c>
      <c r="F3115">
        <f t="shared" si="146"/>
        <v>1</v>
      </c>
    </row>
    <row r="3116" spans="1:6" ht="25" customHeight="1">
      <c r="A3116" s="1" t="s">
        <v>3122</v>
      </c>
      <c r="B3116">
        <v>2</v>
      </c>
      <c r="C3116">
        <v>0</v>
      </c>
      <c r="D3116">
        <f t="shared" si="144"/>
        <v>0</v>
      </c>
      <c r="E3116">
        <f t="shared" si="145"/>
        <v>0</v>
      </c>
      <c r="F3116">
        <f t="shared" si="146"/>
        <v>1</v>
      </c>
    </row>
    <row r="3117" spans="1:6" ht="25" customHeight="1">
      <c r="A3117" s="1" t="s">
        <v>3123</v>
      </c>
      <c r="B3117">
        <v>2</v>
      </c>
      <c r="C3117">
        <v>0</v>
      </c>
      <c r="D3117">
        <f t="shared" si="144"/>
        <v>0</v>
      </c>
      <c r="E3117">
        <f t="shared" si="145"/>
        <v>0</v>
      </c>
      <c r="F3117">
        <f t="shared" si="146"/>
        <v>1</v>
      </c>
    </row>
    <row r="3118" spans="1:6" ht="25" customHeight="1">
      <c r="A3118" s="1" t="s">
        <v>3124</v>
      </c>
      <c r="B3118">
        <v>7</v>
      </c>
      <c r="C3118">
        <v>0</v>
      </c>
      <c r="D3118">
        <f t="shared" si="144"/>
        <v>0</v>
      </c>
      <c r="E3118">
        <f t="shared" si="145"/>
        <v>0</v>
      </c>
      <c r="F3118">
        <f t="shared" si="146"/>
        <v>1</v>
      </c>
    </row>
    <row r="3119" spans="1:6" ht="25" customHeight="1">
      <c r="A3119" s="1" t="s">
        <v>3125</v>
      </c>
      <c r="B3119">
        <v>22</v>
      </c>
      <c r="C3119">
        <v>0</v>
      </c>
      <c r="D3119">
        <f t="shared" si="144"/>
        <v>0</v>
      </c>
      <c r="E3119">
        <f t="shared" si="145"/>
        <v>0</v>
      </c>
      <c r="F3119">
        <f t="shared" si="146"/>
        <v>1</v>
      </c>
    </row>
    <row r="3120" spans="1:6" ht="25" customHeight="1">
      <c r="A3120" s="1" t="s">
        <v>3126</v>
      </c>
      <c r="B3120">
        <v>9</v>
      </c>
      <c r="C3120">
        <v>0</v>
      </c>
      <c r="D3120">
        <f t="shared" si="144"/>
        <v>0</v>
      </c>
      <c r="E3120">
        <f t="shared" si="145"/>
        <v>0</v>
      </c>
      <c r="F3120">
        <f t="shared" si="146"/>
        <v>1</v>
      </c>
    </row>
    <row r="3121" spans="1:6" ht="25" customHeight="1">
      <c r="A3121" s="1" t="s">
        <v>3127</v>
      </c>
      <c r="B3121">
        <v>17</v>
      </c>
      <c r="C3121">
        <v>0</v>
      </c>
      <c r="D3121">
        <f t="shared" si="144"/>
        <v>0</v>
      </c>
      <c r="E3121">
        <f t="shared" si="145"/>
        <v>0</v>
      </c>
      <c r="F3121">
        <f t="shared" si="146"/>
        <v>1</v>
      </c>
    </row>
    <row r="3122" spans="1:6" ht="25" customHeight="1">
      <c r="A3122" s="1" t="s">
        <v>3128</v>
      </c>
      <c r="B3122">
        <v>5</v>
      </c>
      <c r="C3122">
        <v>0</v>
      </c>
      <c r="D3122">
        <f t="shared" si="144"/>
        <v>0</v>
      </c>
      <c r="E3122">
        <f t="shared" si="145"/>
        <v>0</v>
      </c>
      <c r="F3122">
        <f t="shared" si="146"/>
        <v>1</v>
      </c>
    </row>
    <row r="3123" spans="1:6" ht="25" customHeight="1">
      <c r="A3123" s="1" t="s">
        <v>3129</v>
      </c>
      <c r="B3123">
        <v>16</v>
      </c>
      <c r="C3123">
        <v>0</v>
      </c>
      <c r="D3123">
        <f t="shared" si="144"/>
        <v>0</v>
      </c>
      <c r="E3123">
        <f t="shared" si="145"/>
        <v>0</v>
      </c>
      <c r="F3123">
        <f t="shared" si="146"/>
        <v>1</v>
      </c>
    </row>
    <row r="3124" spans="1:6" ht="25" customHeight="1">
      <c r="A3124" s="1" t="s">
        <v>3130</v>
      </c>
      <c r="B3124">
        <v>3</v>
      </c>
      <c r="C3124">
        <v>0</v>
      </c>
      <c r="D3124">
        <f t="shared" si="144"/>
        <v>0</v>
      </c>
      <c r="E3124">
        <f t="shared" si="145"/>
        <v>0</v>
      </c>
      <c r="F3124">
        <f t="shared" si="146"/>
        <v>1</v>
      </c>
    </row>
    <row r="3125" spans="1:6" ht="25" customHeight="1">
      <c r="A3125" s="1" t="s">
        <v>3131</v>
      </c>
      <c r="B3125">
        <v>16</v>
      </c>
      <c r="C3125">
        <v>2</v>
      </c>
      <c r="D3125">
        <f t="shared" si="144"/>
        <v>0.125</v>
      </c>
      <c r="E3125">
        <f t="shared" si="145"/>
        <v>1.5625E-2</v>
      </c>
      <c r="F3125">
        <f t="shared" si="146"/>
        <v>0.984375</v>
      </c>
    </row>
    <row r="3126" spans="1:6" ht="25" customHeight="1">
      <c r="A3126" s="1" t="s">
        <v>3132</v>
      </c>
      <c r="B3126">
        <v>5</v>
      </c>
      <c r="C3126">
        <v>0</v>
      </c>
      <c r="D3126">
        <f t="shared" si="144"/>
        <v>0</v>
      </c>
      <c r="E3126">
        <f t="shared" si="145"/>
        <v>0</v>
      </c>
      <c r="F3126">
        <f t="shared" si="146"/>
        <v>1</v>
      </c>
    </row>
    <row r="3127" spans="1:6" ht="25" customHeight="1">
      <c r="A3127" s="1" t="s">
        <v>3133</v>
      </c>
      <c r="B3127">
        <v>53</v>
      </c>
      <c r="C3127">
        <v>0</v>
      </c>
      <c r="D3127">
        <f t="shared" si="144"/>
        <v>0</v>
      </c>
      <c r="E3127">
        <f t="shared" si="145"/>
        <v>0</v>
      </c>
      <c r="F3127">
        <f t="shared" si="146"/>
        <v>1</v>
      </c>
    </row>
    <row r="3128" spans="1:6" ht="25" customHeight="1">
      <c r="A3128" s="1" t="s">
        <v>3134</v>
      </c>
      <c r="B3128">
        <v>3</v>
      </c>
      <c r="C3128">
        <v>0</v>
      </c>
      <c r="D3128">
        <f t="shared" si="144"/>
        <v>0</v>
      </c>
      <c r="E3128">
        <f t="shared" si="145"/>
        <v>0</v>
      </c>
      <c r="F3128">
        <f t="shared" si="146"/>
        <v>1</v>
      </c>
    </row>
    <row r="3129" spans="1:6" ht="25" customHeight="1">
      <c r="A3129" s="1" t="s">
        <v>3135</v>
      </c>
      <c r="B3129">
        <v>9</v>
      </c>
      <c r="C3129">
        <v>0</v>
      </c>
      <c r="D3129">
        <f t="shared" si="144"/>
        <v>0</v>
      </c>
      <c r="E3129">
        <f t="shared" si="145"/>
        <v>0</v>
      </c>
      <c r="F3129">
        <f t="shared" si="146"/>
        <v>1</v>
      </c>
    </row>
    <row r="3130" spans="1:6" ht="25" customHeight="1">
      <c r="A3130" s="1" t="s">
        <v>3136</v>
      </c>
      <c r="B3130">
        <v>46</v>
      </c>
      <c r="C3130">
        <v>0</v>
      </c>
      <c r="D3130">
        <f t="shared" si="144"/>
        <v>0</v>
      </c>
      <c r="E3130">
        <f t="shared" si="145"/>
        <v>0</v>
      </c>
      <c r="F3130">
        <f t="shared" si="146"/>
        <v>1</v>
      </c>
    </row>
    <row r="3131" spans="1:6" ht="25" customHeight="1">
      <c r="A3131" s="1" t="s">
        <v>3137</v>
      </c>
      <c r="B3131">
        <v>4</v>
      </c>
      <c r="C3131">
        <v>0</v>
      </c>
      <c r="D3131">
        <f t="shared" si="144"/>
        <v>0</v>
      </c>
      <c r="E3131">
        <f t="shared" si="145"/>
        <v>0</v>
      </c>
      <c r="F3131">
        <f t="shared" si="146"/>
        <v>1</v>
      </c>
    </row>
    <row r="3132" spans="1:6" ht="25" customHeight="1">
      <c r="A3132" s="1" t="s">
        <v>3138</v>
      </c>
      <c r="B3132">
        <v>4</v>
      </c>
      <c r="C3132">
        <v>0</v>
      </c>
      <c r="D3132">
        <f t="shared" si="144"/>
        <v>0</v>
      </c>
      <c r="E3132">
        <f t="shared" si="145"/>
        <v>0</v>
      </c>
      <c r="F3132">
        <f t="shared" si="146"/>
        <v>1</v>
      </c>
    </row>
    <row r="3133" spans="1:6" ht="25" customHeight="1">
      <c r="A3133" s="1" t="s">
        <v>3139</v>
      </c>
      <c r="B3133">
        <v>7</v>
      </c>
      <c r="C3133">
        <v>0</v>
      </c>
      <c r="D3133">
        <f t="shared" si="144"/>
        <v>0</v>
      </c>
      <c r="E3133">
        <f t="shared" si="145"/>
        <v>0</v>
      </c>
      <c r="F3133">
        <f t="shared" si="146"/>
        <v>1</v>
      </c>
    </row>
    <row r="3134" spans="1:6" ht="25" customHeight="1">
      <c r="A3134" s="1" t="s">
        <v>3140</v>
      </c>
      <c r="B3134">
        <v>6</v>
      </c>
      <c r="C3134">
        <v>0</v>
      </c>
      <c r="D3134">
        <f t="shared" si="144"/>
        <v>0</v>
      </c>
      <c r="E3134">
        <f t="shared" si="145"/>
        <v>0</v>
      </c>
      <c r="F3134">
        <f t="shared" si="146"/>
        <v>1</v>
      </c>
    </row>
    <row r="3135" spans="1:6" ht="25" customHeight="1">
      <c r="A3135" s="1" t="s">
        <v>3141</v>
      </c>
      <c r="B3135">
        <v>6</v>
      </c>
      <c r="C3135">
        <v>1</v>
      </c>
      <c r="D3135">
        <f t="shared" si="144"/>
        <v>0.16666666666666666</v>
      </c>
      <c r="E3135">
        <f t="shared" si="145"/>
        <v>2.7777777777777776E-2</v>
      </c>
      <c r="F3135">
        <f t="shared" si="146"/>
        <v>0.97222222222222221</v>
      </c>
    </row>
    <row r="3136" spans="1:6" ht="25" customHeight="1">
      <c r="A3136" s="1" t="s">
        <v>3142</v>
      </c>
      <c r="B3136">
        <v>39</v>
      </c>
      <c r="C3136">
        <v>0</v>
      </c>
      <c r="D3136">
        <f t="shared" si="144"/>
        <v>0</v>
      </c>
      <c r="E3136">
        <f t="shared" si="145"/>
        <v>0</v>
      </c>
      <c r="F3136">
        <f t="shared" si="146"/>
        <v>1</v>
      </c>
    </row>
    <row r="3137" spans="1:6" ht="25" customHeight="1">
      <c r="A3137" s="1" t="s">
        <v>3143</v>
      </c>
      <c r="B3137">
        <v>6</v>
      </c>
      <c r="C3137">
        <v>0</v>
      </c>
      <c r="D3137">
        <f t="shared" si="144"/>
        <v>0</v>
      </c>
      <c r="E3137">
        <f t="shared" si="145"/>
        <v>0</v>
      </c>
      <c r="F3137">
        <f t="shared" si="146"/>
        <v>1</v>
      </c>
    </row>
    <row r="3138" spans="1:6" ht="25" customHeight="1">
      <c r="A3138" s="1" t="s">
        <v>3144</v>
      </c>
      <c r="B3138">
        <v>51</v>
      </c>
      <c r="C3138">
        <v>10</v>
      </c>
      <c r="D3138">
        <f t="shared" si="144"/>
        <v>0.19607843137254902</v>
      </c>
      <c r="E3138">
        <f t="shared" si="145"/>
        <v>3.8446751249519413E-2</v>
      </c>
      <c r="F3138">
        <f t="shared" si="146"/>
        <v>0.96155324875048054</v>
      </c>
    </row>
    <row r="3139" spans="1:6" ht="25" customHeight="1">
      <c r="A3139" s="1" t="s">
        <v>3145</v>
      </c>
      <c r="B3139">
        <v>5</v>
      </c>
      <c r="C3139">
        <v>0</v>
      </c>
      <c r="D3139">
        <f t="shared" ref="D3139:D3202" si="147">C3139/B3139</f>
        <v>0</v>
      </c>
      <c r="E3139">
        <f t="shared" ref="E3139:E3202" si="148">D3139*D3139</f>
        <v>0</v>
      </c>
      <c r="F3139">
        <f t="shared" ref="F3139:F3202" si="149">1-E3139</f>
        <v>1</v>
      </c>
    </row>
    <row r="3140" spans="1:6" ht="25" customHeight="1">
      <c r="A3140" s="1" t="s">
        <v>3146</v>
      </c>
      <c r="B3140">
        <v>7</v>
      </c>
      <c r="C3140">
        <v>0</v>
      </c>
      <c r="D3140">
        <f t="shared" si="147"/>
        <v>0</v>
      </c>
      <c r="E3140">
        <f t="shared" si="148"/>
        <v>0</v>
      </c>
      <c r="F3140">
        <f t="shared" si="149"/>
        <v>1</v>
      </c>
    </row>
    <row r="3141" spans="1:6" ht="25" customHeight="1">
      <c r="A3141" s="1" t="s">
        <v>3147</v>
      </c>
      <c r="B3141">
        <v>10</v>
      </c>
      <c r="C3141">
        <v>0</v>
      </c>
      <c r="D3141">
        <f t="shared" si="147"/>
        <v>0</v>
      </c>
      <c r="E3141">
        <f t="shared" si="148"/>
        <v>0</v>
      </c>
      <c r="F3141">
        <f t="shared" si="149"/>
        <v>1</v>
      </c>
    </row>
    <row r="3142" spans="1:6" ht="25" customHeight="1">
      <c r="A3142" s="1" t="s">
        <v>3148</v>
      </c>
      <c r="B3142">
        <v>12</v>
      </c>
      <c r="C3142">
        <v>0</v>
      </c>
      <c r="D3142">
        <f t="shared" si="147"/>
        <v>0</v>
      </c>
      <c r="E3142">
        <f t="shared" si="148"/>
        <v>0</v>
      </c>
      <c r="F3142">
        <f t="shared" si="149"/>
        <v>1</v>
      </c>
    </row>
    <row r="3143" spans="1:6" ht="25" customHeight="1">
      <c r="A3143" s="1" t="s">
        <v>3149</v>
      </c>
      <c r="B3143">
        <v>1</v>
      </c>
      <c r="C3143">
        <v>0</v>
      </c>
      <c r="D3143">
        <f t="shared" si="147"/>
        <v>0</v>
      </c>
      <c r="E3143">
        <f t="shared" si="148"/>
        <v>0</v>
      </c>
      <c r="F3143">
        <f t="shared" si="149"/>
        <v>1</v>
      </c>
    </row>
    <row r="3144" spans="1:6" ht="25" customHeight="1">
      <c r="A3144" s="1" t="s">
        <v>3150</v>
      </c>
      <c r="B3144">
        <v>10</v>
      </c>
      <c r="C3144">
        <v>0</v>
      </c>
      <c r="D3144">
        <f t="shared" si="147"/>
        <v>0</v>
      </c>
      <c r="E3144">
        <f t="shared" si="148"/>
        <v>0</v>
      </c>
      <c r="F3144">
        <f t="shared" si="149"/>
        <v>1</v>
      </c>
    </row>
    <row r="3145" spans="1:6" ht="25" customHeight="1">
      <c r="A3145" s="1" t="s">
        <v>3151</v>
      </c>
      <c r="B3145">
        <v>4</v>
      </c>
      <c r="C3145">
        <v>0</v>
      </c>
      <c r="D3145">
        <f t="shared" si="147"/>
        <v>0</v>
      </c>
      <c r="E3145">
        <f t="shared" si="148"/>
        <v>0</v>
      </c>
      <c r="F3145">
        <f t="shared" si="149"/>
        <v>1</v>
      </c>
    </row>
    <row r="3146" spans="1:6" ht="25" customHeight="1">
      <c r="A3146" s="1" t="s">
        <v>3152</v>
      </c>
      <c r="B3146">
        <v>5</v>
      </c>
      <c r="C3146">
        <v>0</v>
      </c>
      <c r="D3146">
        <f t="shared" si="147"/>
        <v>0</v>
      </c>
      <c r="E3146">
        <f t="shared" si="148"/>
        <v>0</v>
      </c>
      <c r="F3146">
        <f t="shared" si="149"/>
        <v>1</v>
      </c>
    </row>
    <row r="3147" spans="1:6" ht="25" customHeight="1">
      <c r="A3147" s="1" t="s">
        <v>3153</v>
      </c>
      <c r="B3147">
        <v>6</v>
      </c>
      <c r="C3147">
        <v>0</v>
      </c>
      <c r="D3147">
        <f t="shared" si="147"/>
        <v>0</v>
      </c>
      <c r="E3147">
        <f t="shared" si="148"/>
        <v>0</v>
      </c>
      <c r="F3147">
        <f t="shared" si="149"/>
        <v>1</v>
      </c>
    </row>
    <row r="3148" spans="1:6" ht="25" customHeight="1">
      <c r="A3148" s="1" t="s">
        <v>3154</v>
      </c>
      <c r="B3148">
        <v>7</v>
      </c>
      <c r="C3148">
        <v>0</v>
      </c>
      <c r="D3148">
        <f t="shared" si="147"/>
        <v>0</v>
      </c>
      <c r="E3148">
        <f t="shared" si="148"/>
        <v>0</v>
      </c>
      <c r="F3148">
        <f t="shared" si="149"/>
        <v>1</v>
      </c>
    </row>
    <row r="3149" spans="1:6" ht="25" customHeight="1">
      <c r="A3149" s="1" t="s">
        <v>3155</v>
      </c>
      <c r="B3149">
        <v>4</v>
      </c>
      <c r="C3149">
        <v>0</v>
      </c>
      <c r="D3149">
        <f t="shared" si="147"/>
        <v>0</v>
      </c>
      <c r="E3149">
        <f t="shared" si="148"/>
        <v>0</v>
      </c>
      <c r="F3149">
        <f t="shared" si="149"/>
        <v>1</v>
      </c>
    </row>
    <row r="3150" spans="1:6" ht="25" customHeight="1">
      <c r="A3150" s="1" t="s">
        <v>3156</v>
      </c>
      <c r="B3150">
        <v>8</v>
      </c>
      <c r="C3150">
        <v>0</v>
      </c>
      <c r="D3150">
        <f t="shared" si="147"/>
        <v>0</v>
      </c>
      <c r="E3150">
        <f t="shared" si="148"/>
        <v>0</v>
      </c>
      <c r="F3150">
        <f t="shared" si="149"/>
        <v>1</v>
      </c>
    </row>
    <row r="3151" spans="1:6" ht="25" customHeight="1">
      <c r="A3151" s="1" t="s">
        <v>3157</v>
      </c>
      <c r="B3151">
        <v>6</v>
      </c>
      <c r="C3151">
        <v>0</v>
      </c>
      <c r="D3151">
        <f t="shared" si="147"/>
        <v>0</v>
      </c>
      <c r="E3151">
        <f t="shared" si="148"/>
        <v>0</v>
      </c>
      <c r="F3151">
        <f t="shared" si="149"/>
        <v>1</v>
      </c>
    </row>
    <row r="3152" spans="1:6" ht="25" customHeight="1">
      <c r="A3152" s="1" t="s">
        <v>3158</v>
      </c>
      <c r="B3152">
        <v>5</v>
      </c>
      <c r="C3152">
        <v>0</v>
      </c>
      <c r="D3152">
        <f t="shared" si="147"/>
        <v>0</v>
      </c>
      <c r="E3152">
        <f t="shared" si="148"/>
        <v>0</v>
      </c>
      <c r="F3152">
        <f t="shared" si="149"/>
        <v>1</v>
      </c>
    </row>
    <row r="3153" spans="1:6" ht="25" customHeight="1">
      <c r="A3153" s="1" t="s">
        <v>3159</v>
      </c>
      <c r="B3153">
        <v>5</v>
      </c>
      <c r="C3153">
        <v>0</v>
      </c>
      <c r="D3153">
        <f t="shared" si="147"/>
        <v>0</v>
      </c>
      <c r="E3153">
        <f t="shared" si="148"/>
        <v>0</v>
      </c>
      <c r="F3153">
        <f t="shared" si="149"/>
        <v>1</v>
      </c>
    </row>
    <row r="3154" spans="1:6" ht="25" customHeight="1">
      <c r="A3154" s="1" t="s">
        <v>3160</v>
      </c>
      <c r="B3154">
        <v>4</v>
      </c>
      <c r="C3154">
        <v>0</v>
      </c>
      <c r="D3154">
        <f t="shared" si="147"/>
        <v>0</v>
      </c>
      <c r="E3154">
        <f t="shared" si="148"/>
        <v>0</v>
      </c>
      <c r="F3154">
        <f t="shared" si="149"/>
        <v>1</v>
      </c>
    </row>
    <row r="3155" spans="1:6" ht="25" customHeight="1">
      <c r="A3155" s="1" t="s">
        <v>3161</v>
      </c>
      <c r="B3155">
        <v>3</v>
      </c>
      <c r="C3155">
        <v>0</v>
      </c>
      <c r="D3155">
        <f t="shared" si="147"/>
        <v>0</v>
      </c>
      <c r="E3155">
        <f t="shared" si="148"/>
        <v>0</v>
      </c>
      <c r="F3155">
        <f t="shared" si="149"/>
        <v>1</v>
      </c>
    </row>
    <row r="3156" spans="1:6" ht="25" customHeight="1">
      <c r="A3156" s="1" t="s">
        <v>3162</v>
      </c>
      <c r="B3156">
        <v>10</v>
      </c>
      <c r="C3156">
        <v>0</v>
      </c>
      <c r="D3156">
        <f t="shared" si="147"/>
        <v>0</v>
      </c>
      <c r="E3156">
        <f t="shared" si="148"/>
        <v>0</v>
      </c>
      <c r="F3156">
        <f t="shared" si="149"/>
        <v>1</v>
      </c>
    </row>
    <row r="3157" spans="1:6" ht="25" customHeight="1">
      <c r="A3157" s="1" t="s">
        <v>3163</v>
      </c>
      <c r="B3157">
        <v>7</v>
      </c>
      <c r="C3157">
        <v>0</v>
      </c>
      <c r="D3157">
        <f t="shared" si="147"/>
        <v>0</v>
      </c>
      <c r="E3157">
        <f t="shared" si="148"/>
        <v>0</v>
      </c>
      <c r="F3157">
        <f t="shared" si="149"/>
        <v>1</v>
      </c>
    </row>
    <row r="3158" spans="1:6" ht="25" customHeight="1">
      <c r="A3158" s="1" t="s">
        <v>3164</v>
      </c>
      <c r="B3158">
        <v>5</v>
      </c>
      <c r="C3158">
        <v>0</v>
      </c>
      <c r="D3158">
        <f t="shared" si="147"/>
        <v>0</v>
      </c>
      <c r="E3158">
        <f t="shared" si="148"/>
        <v>0</v>
      </c>
      <c r="F3158">
        <f t="shared" si="149"/>
        <v>1</v>
      </c>
    </row>
    <row r="3159" spans="1:6" ht="25" customHeight="1">
      <c r="A3159" s="1" t="s">
        <v>3165</v>
      </c>
      <c r="B3159">
        <v>17</v>
      </c>
      <c r="C3159">
        <v>0</v>
      </c>
      <c r="D3159">
        <f t="shared" si="147"/>
        <v>0</v>
      </c>
      <c r="E3159">
        <f t="shared" si="148"/>
        <v>0</v>
      </c>
      <c r="F3159">
        <f t="shared" si="149"/>
        <v>1</v>
      </c>
    </row>
    <row r="3160" spans="1:6" ht="25" customHeight="1">
      <c r="A3160" s="1" t="s">
        <v>3166</v>
      </c>
      <c r="B3160">
        <v>2</v>
      </c>
      <c r="C3160">
        <v>0</v>
      </c>
      <c r="D3160">
        <f t="shared" si="147"/>
        <v>0</v>
      </c>
      <c r="E3160">
        <f t="shared" si="148"/>
        <v>0</v>
      </c>
      <c r="F3160">
        <f t="shared" si="149"/>
        <v>1</v>
      </c>
    </row>
    <row r="3161" spans="1:6" ht="25" customHeight="1">
      <c r="A3161" s="1" t="s">
        <v>3167</v>
      </c>
      <c r="B3161">
        <v>7</v>
      </c>
      <c r="C3161">
        <v>0</v>
      </c>
      <c r="D3161">
        <f t="shared" si="147"/>
        <v>0</v>
      </c>
      <c r="E3161">
        <f t="shared" si="148"/>
        <v>0</v>
      </c>
      <c r="F3161">
        <f t="shared" si="149"/>
        <v>1</v>
      </c>
    </row>
    <row r="3162" spans="1:6" ht="25" customHeight="1">
      <c r="A3162" s="1" t="s">
        <v>3168</v>
      </c>
      <c r="B3162">
        <v>1</v>
      </c>
      <c r="C3162">
        <v>0</v>
      </c>
      <c r="D3162">
        <f t="shared" si="147"/>
        <v>0</v>
      </c>
      <c r="E3162">
        <f t="shared" si="148"/>
        <v>0</v>
      </c>
      <c r="F3162">
        <f t="shared" si="149"/>
        <v>1</v>
      </c>
    </row>
    <row r="3163" spans="1:6" ht="25" customHeight="1">
      <c r="A3163" s="1" t="s">
        <v>3169</v>
      </c>
      <c r="B3163">
        <v>4</v>
      </c>
      <c r="C3163">
        <v>0</v>
      </c>
      <c r="D3163">
        <f t="shared" si="147"/>
        <v>0</v>
      </c>
      <c r="E3163">
        <f t="shared" si="148"/>
        <v>0</v>
      </c>
      <c r="F3163">
        <f t="shared" si="149"/>
        <v>1</v>
      </c>
    </row>
    <row r="3164" spans="1:6" ht="25" customHeight="1">
      <c r="A3164" s="1" t="s">
        <v>3170</v>
      </c>
      <c r="B3164">
        <v>13</v>
      </c>
      <c r="C3164">
        <v>0</v>
      </c>
      <c r="D3164">
        <f t="shared" si="147"/>
        <v>0</v>
      </c>
      <c r="E3164">
        <f t="shared" si="148"/>
        <v>0</v>
      </c>
      <c r="F3164">
        <f t="shared" si="149"/>
        <v>1</v>
      </c>
    </row>
    <row r="3165" spans="1:6" ht="25" customHeight="1">
      <c r="A3165" s="1" t="s">
        <v>3171</v>
      </c>
      <c r="B3165">
        <v>11</v>
      </c>
      <c r="C3165">
        <v>0</v>
      </c>
      <c r="D3165">
        <f t="shared" si="147"/>
        <v>0</v>
      </c>
      <c r="E3165">
        <f t="shared" si="148"/>
        <v>0</v>
      </c>
      <c r="F3165">
        <f t="shared" si="149"/>
        <v>1</v>
      </c>
    </row>
    <row r="3166" spans="1:6" ht="25" customHeight="1">
      <c r="A3166" s="1" t="s">
        <v>3172</v>
      </c>
      <c r="B3166">
        <v>0</v>
      </c>
      <c r="C3166">
        <v>0</v>
      </c>
      <c r="D3166" t="e">
        <f t="shared" si="147"/>
        <v>#DIV/0!</v>
      </c>
      <c r="E3166" t="e">
        <f t="shared" si="148"/>
        <v>#DIV/0!</v>
      </c>
      <c r="F3166" t="e">
        <f t="shared" si="149"/>
        <v>#DIV/0!</v>
      </c>
    </row>
    <row r="3167" spans="1:6" ht="25" customHeight="1">
      <c r="A3167" s="1" t="s">
        <v>3173</v>
      </c>
      <c r="B3167">
        <v>1</v>
      </c>
      <c r="C3167">
        <v>0</v>
      </c>
      <c r="D3167">
        <f t="shared" si="147"/>
        <v>0</v>
      </c>
      <c r="E3167">
        <f t="shared" si="148"/>
        <v>0</v>
      </c>
      <c r="F3167">
        <f t="shared" si="149"/>
        <v>1</v>
      </c>
    </row>
    <row r="3168" spans="1:6" ht="25" customHeight="1">
      <c r="A3168" s="1" t="s">
        <v>3174</v>
      </c>
      <c r="B3168">
        <v>1</v>
      </c>
      <c r="C3168">
        <v>0</v>
      </c>
      <c r="D3168">
        <f t="shared" si="147"/>
        <v>0</v>
      </c>
      <c r="E3168">
        <f t="shared" si="148"/>
        <v>0</v>
      </c>
      <c r="F3168">
        <f t="shared" si="149"/>
        <v>1</v>
      </c>
    </row>
    <row r="3169" spans="1:6" ht="25" customHeight="1">
      <c r="A3169" s="1" t="s">
        <v>3175</v>
      </c>
      <c r="B3169">
        <v>6</v>
      </c>
      <c r="C3169">
        <v>0</v>
      </c>
      <c r="D3169">
        <f t="shared" si="147"/>
        <v>0</v>
      </c>
      <c r="E3169">
        <f t="shared" si="148"/>
        <v>0</v>
      </c>
      <c r="F3169">
        <f t="shared" si="149"/>
        <v>1</v>
      </c>
    </row>
    <row r="3170" spans="1:6" ht="25" customHeight="1">
      <c r="A3170" s="1" t="s">
        <v>3176</v>
      </c>
      <c r="B3170">
        <v>6</v>
      </c>
      <c r="C3170">
        <v>0</v>
      </c>
      <c r="D3170">
        <f t="shared" si="147"/>
        <v>0</v>
      </c>
      <c r="E3170">
        <f t="shared" si="148"/>
        <v>0</v>
      </c>
      <c r="F3170">
        <f t="shared" si="149"/>
        <v>1</v>
      </c>
    </row>
    <row r="3171" spans="1:6" ht="25" customHeight="1">
      <c r="A3171" s="1" t="s">
        <v>3177</v>
      </c>
      <c r="B3171">
        <v>15</v>
      </c>
      <c r="C3171">
        <v>0</v>
      </c>
      <c r="D3171">
        <f t="shared" si="147"/>
        <v>0</v>
      </c>
      <c r="E3171">
        <f t="shared" si="148"/>
        <v>0</v>
      </c>
      <c r="F3171">
        <f t="shared" si="149"/>
        <v>1</v>
      </c>
    </row>
    <row r="3172" spans="1:6" ht="25" customHeight="1">
      <c r="A3172" s="1" t="s">
        <v>3178</v>
      </c>
      <c r="B3172">
        <v>3</v>
      </c>
      <c r="C3172">
        <v>0</v>
      </c>
      <c r="D3172">
        <f t="shared" si="147"/>
        <v>0</v>
      </c>
      <c r="E3172">
        <f t="shared" si="148"/>
        <v>0</v>
      </c>
      <c r="F3172">
        <f t="shared" si="149"/>
        <v>1</v>
      </c>
    </row>
    <row r="3173" spans="1:6" ht="25" customHeight="1">
      <c r="A3173" s="1" t="s">
        <v>3179</v>
      </c>
      <c r="B3173">
        <v>13</v>
      </c>
      <c r="C3173">
        <v>0</v>
      </c>
      <c r="D3173">
        <f t="shared" si="147"/>
        <v>0</v>
      </c>
      <c r="E3173">
        <f t="shared" si="148"/>
        <v>0</v>
      </c>
      <c r="F3173">
        <f t="shared" si="149"/>
        <v>1</v>
      </c>
    </row>
    <row r="3174" spans="1:6" ht="25" customHeight="1">
      <c r="A3174" s="1" t="s">
        <v>3180</v>
      </c>
      <c r="B3174">
        <v>7</v>
      </c>
      <c r="C3174">
        <v>0</v>
      </c>
      <c r="D3174">
        <f t="shared" si="147"/>
        <v>0</v>
      </c>
      <c r="E3174">
        <f t="shared" si="148"/>
        <v>0</v>
      </c>
      <c r="F3174">
        <f t="shared" si="149"/>
        <v>1</v>
      </c>
    </row>
    <row r="3175" spans="1:6" ht="25" customHeight="1">
      <c r="A3175" s="1" t="s">
        <v>3181</v>
      </c>
      <c r="B3175">
        <v>4</v>
      </c>
      <c r="C3175">
        <v>0</v>
      </c>
      <c r="D3175">
        <f t="shared" si="147"/>
        <v>0</v>
      </c>
      <c r="E3175">
        <f t="shared" si="148"/>
        <v>0</v>
      </c>
      <c r="F3175">
        <f t="shared" si="149"/>
        <v>1</v>
      </c>
    </row>
    <row r="3176" spans="1:6" ht="25" customHeight="1">
      <c r="A3176" s="1" t="s">
        <v>3182</v>
      </c>
      <c r="B3176">
        <v>0</v>
      </c>
      <c r="C3176">
        <v>0</v>
      </c>
      <c r="D3176" t="e">
        <f t="shared" si="147"/>
        <v>#DIV/0!</v>
      </c>
      <c r="E3176" t="e">
        <f t="shared" si="148"/>
        <v>#DIV/0!</v>
      </c>
      <c r="F3176" t="e">
        <f t="shared" si="149"/>
        <v>#DIV/0!</v>
      </c>
    </row>
    <row r="3177" spans="1:6" ht="25" customHeight="1">
      <c r="A3177" s="1" t="s">
        <v>3183</v>
      </c>
      <c r="B3177">
        <v>6</v>
      </c>
      <c r="C3177">
        <v>1</v>
      </c>
      <c r="D3177">
        <f t="shared" si="147"/>
        <v>0.16666666666666666</v>
      </c>
      <c r="E3177">
        <f t="shared" si="148"/>
        <v>2.7777777777777776E-2</v>
      </c>
      <c r="F3177">
        <f t="shared" si="149"/>
        <v>0.97222222222222221</v>
      </c>
    </row>
    <row r="3178" spans="1:6" ht="25" customHeight="1">
      <c r="A3178" s="1" t="s">
        <v>3184</v>
      </c>
      <c r="B3178">
        <v>12</v>
      </c>
      <c r="C3178">
        <v>0</v>
      </c>
      <c r="D3178">
        <f t="shared" si="147"/>
        <v>0</v>
      </c>
      <c r="E3178">
        <f t="shared" si="148"/>
        <v>0</v>
      </c>
      <c r="F3178">
        <f t="shared" si="149"/>
        <v>1</v>
      </c>
    </row>
    <row r="3179" spans="1:6" ht="25" customHeight="1">
      <c r="A3179" s="1" t="s">
        <v>3185</v>
      </c>
      <c r="B3179">
        <v>3</v>
      </c>
      <c r="C3179">
        <v>0</v>
      </c>
      <c r="D3179">
        <f t="shared" si="147"/>
        <v>0</v>
      </c>
      <c r="E3179">
        <f t="shared" si="148"/>
        <v>0</v>
      </c>
      <c r="F3179">
        <f t="shared" si="149"/>
        <v>1</v>
      </c>
    </row>
    <row r="3180" spans="1:6" ht="25" customHeight="1">
      <c r="A3180" s="1" t="s">
        <v>3186</v>
      </c>
      <c r="B3180">
        <v>1</v>
      </c>
      <c r="C3180">
        <v>0</v>
      </c>
      <c r="D3180">
        <f t="shared" si="147"/>
        <v>0</v>
      </c>
      <c r="E3180">
        <f t="shared" si="148"/>
        <v>0</v>
      </c>
      <c r="F3180">
        <f t="shared" si="149"/>
        <v>1</v>
      </c>
    </row>
    <row r="3181" spans="1:6" ht="25" customHeight="1">
      <c r="A3181" s="1" t="s">
        <v>3187</v>
      </c>
      <c r="B3181">
        <v>3</v>
      </c>
      <c r="C3181">
        <v>0</v>
      </c>
      <c r="D3181">
        <f t="shared" si="147"/>
        <v>0</v>
      </c>
      <c r="E3181">
        <f t="shared" si="148"/>
        <v>0</v>
      </c>
      <c r="F3181">
        <f t="shared" si="149"/>
        <v>1</v>
      </c>
    </row>
    <row r="3182" spans="1:6" ht="25" customHeight="1">
      <c r="A3182" s="1" t="s">
        <v>3188</v>
      </c>
      <c r="B3182">
        <v>17</v>
      </c>
      <c r="C3182">
        <v>2</v>
      </c>
      <c r="D3182">
        <f t="shared" si="147"/>
        <v>0.11764705882352941</v>
      </c>
      <c r="E3182">
        <f t="shared" si="148"/>
        <v>1.384083044982699E-2</v>
      </c>
      <c r="F3182">
        <f t="shared" si="149"/>
        <v>0.98615916955017302</v>
      </c>
    </row>
    <row r="3183" spans="1:6" ht="25" customHeight="1">
      <c r="A3183" s="1" t="s">
        <v>3189</v>
      </c>
      <c r="B3183">
        <v>7</v>
      </c>
      <c r="C3183">
        <v>0</v>
      </c>
      <c r="D3183">
        <f t="shared" si="147"/>
        <v>0</v>
      </c>
      <c r="E3183">
        <f t="shared" si="148"/>
        <v>0</v>
      </c>
      <c r="F3183">
        <f t="shared" si="149"/>
        <v>1</v>
      </c>
    </row>
    <row r="3184" spans="1:6" ht="25" customHeight="1">
      <c r="A3184" s="1" t="s">
        <v>3190</v>
      </c>
      <c r="B3184">
        <v>5</v>
      </c>
      <c r="C3184">
        <v>0</v>
      </c>
      <c r="D3184">
        <f t="shared" si="147"/>
        <v>0</v>
      </c>
      <c r="E3184">
        <f t="shared" si="148"/>
        <v>0</v>
      </c>
      <c r="F3184">
        <f t="shared" si="149"/>
        <v>1</v>
      </c>
    </row>
    <row r="3185" spans="1:6" ht="25" customHeight="1">
      <c r="A3185" s="1" t="s">
        <v>3191</v>
      </c>
      <c r="B3185">
        <v>4</v>
      </c>
      <c r="C3185">
        <v>0</v>
      </c>
      <c r="D3185">
        <f t="shared" si="147"/>
        <v>0</v>
      </c>
      <c r="E3185">
        <f t="shared" si="148"/>
        <v>0</v>
      </c>
      <c r="F3185">
        <f t="shared" si="149"/>
        <v>1</v>
      </c>
    </row>
    <row r="3186" spans="1:6" ht="25" customHeight="1">
      <c r="A3186" s="1" t="s">
        <v>3192</v>
      </c>
      <c r="B3186">
        <v>4</v>
      </c>
      <c r="C3186">
        <v>0</v>
      </c>
      <c r="D3186">
        <f t="shared" si="147"/>
        <v>0</v>
      </c>
      <c r="E3186">
        <f t="shared" si="148"/>
        <v>0</v>
      </c>
      <c r="F3186">
        <f t="shared" si="149"/>
        <v>1</v>
      </c>
    </row>
    <row r="3187" spans="1:6" ht="25" customHeight="1">
      <c r="A3187" s="1" t="s">
        <v>3193</v>
      </c>
      <c r="B3187">
        <v>18</v>
      </c>
      <c r="C3187">
        <v>2</v>
      </c>
      <c r="D3187">
        <f t="shared" si="147"/>
        <v>0.1111111111111111</v>
      </c>
      <c r="E3187">
        <f t="shared" si="148"/>
        <v>1.2345679012345678E-2</v>
      </c>
      <c r="F3187">
        <f t="shared" si="149"/>
        <v>0.98765432098765427</v>
      </c>
    </row>
    <row r="3188" spans="1:6" ht="25" customHeight="1">
      <c r="A3188" s="1" t="s">
        <v>3194</v>
      </c>
      <c r="B3188">
        <v>4</v>
      </c>
      <c r="C3188">
        <v>0</v>
      </c>
      <c r="D3188">
        <f t="shared" si="147"/>
        <v>0</v>
      </c>
      <c r="E3188">
        <f t="shared" si="148"/>
        <v>0</v>
      </c>
      <c r="F3188">
        <f t="shared" si="149"/>
        <v>1</v>
      </c>
    </row>
    <row r="3189" spans="1:6" ht="25" customHeight="1">
      <c r="A3189" s="1" t="s">
        <v>3195</v>
      </c>
      <c r="B3189">
        <v>40</v>
      </c>
      <c r="C3189">
        <v>3</v>
      </c>
      <c r="D3189">
        <f t="shared" si="147"/>
        <v>7.4999999999999997E-2</v>
      </c>
      <c r="E3189">
        <f t="shared" si="148"/>
        <v>5.6249999999999998E-3</v>
      </c>
      <c r="F3189">
        <f t="shared" si="149"/>
        <v>0.99437500000000001</v>
      </c>
    </row>
    <row r="3190" spans="1:6" ht="25" customHeight="1">
      <c r="A3190" s="1" t="s">
        <v>3196</v>
      </c>
      <c r="B3190">
        <v>10</v>
      </c>
      <c r="C3190">
        <v>0</v>
      </c>
      <c r="D3190">
        <f t="shared" si="147"/>
        <v>0</v>
      </c>
      <c r="E3190">
        <f t="shared" si="148"/>
        <v>0</v>
      </c>
      <c r="F3190">
        <f t="shared" si="149"/>
        <v>1</v>
      </c>
    </row>
    <row r="3191" spans="1:6" ht="25" customHeight="1">
      <c r="A3191" s="1" t="s">
        <v>3197</v>
      </c>
      <c r="B3191">
        <v>6</v>
      </c>
      <c r="C3191">
        <v>0</v>
      </c>
      <c r="D3191">
        <f t="shared" si="147"/>
        <v>0</v>
      </c>
      <c r="E3191">
        <f t="shared" si="148"/>
        <v>0</v>
      </c>
      <c r="F3191">
        <f t="shared" si="149"/>
        <v>1</v>
      </c>
    </row>
    <row r="3192" spans="1:6" ht="25" customHeight="1">
      <c r="A3192" s="1" t="s">
        <v>3198</v>
      </c>
      <c r="B3192">
        <v>4</v>
      </c>
      <c r="C3192">
        <v>0</v>
      </c>
      <c r="D3192">
        <f t="shared" si="147"/>
        <v>0</v>
      </c>
      <c r="E3192">
        <f t="shared" si="148"/>
        <v>0</v>
      </c>
      <c r="F3192">
        <f t="shared" si="149"/>
        <v>1</v>
      </c>
    </row>
    <row r="3193" spans="1:6" ht="25" customHeight="1">
      <c r="A3193" s="1" t="s">
        <v>3199</v>
      </c>
      <c r="B3193">
        <v>5</v>
      </c>
      <c r="C3193">
        <v>0</v>
      </c>
      <c r="D3193">
        <f t="shared" si="147"/>
        <v>0</v>
      </c>
      <c r="E3193">
        <f t="shared" si="148"/>
        <v>0</v>
      </c>
      <c r="F3193">
        <f t="shared" si="149"/>
        <v>1</v>
      </c>
    </row>
    <row r="3194" spans="1:6" ht="25" customHeight="1">
      <c r="A3194" s="1" t="s">
        <v>3200</v>
      </c>
      <c r="B3194">
        <v>7</v>
      </c>
      <c r="C3194">
        <v>0</v>
      </c>
      <c r="D3194">
        <f t="shared" si="147"/>
        <v>0</v>
      </c>
      <c r="E3194">
        <f t="shared" si="148"/>
        <v>0</v>
      </c>
      <c r="F3194">
        <f t="shared" si="149"/>
        <v>1</v>
      </c>
    </row>
    <row r="3195" spans="1:6" ht="25" customHeight="1">
      <c r="A3195" s="1" t="s">
        <v>3201</v>
      </c>
      <c r="B3195">
        <v>3</v>
      </c>
      <c r="C3195">
        <v>0</v>
      </c>
      <c r="D3195">
        <f t="shared" si="147"/>
        <v>0</v>
      </c>
      <c r="E3195">
        <f t="shared" si="148"/>
        <v>0</v>
      </c>
      <c r="F3195">
        <f t="shared" si="149"/>
        <v>1</v>
      </c>
    </row>
    <row r="3196" spans="1:6" ht="25" customHeight="1">
      <c r="A3196" s="1" t="s">
        <v>3202</v>
      </c>
      <c r="B3196">
        <v>0</v>
      </c>
      <c r="C3196">
        <v>0</v>
      </c>
      <c r="D3196" t="e">
        <f t="shared" si="147"/>
        <v>#DIV/0!</v>
      </c>
      <c r="E3196" t="e">
        <f t="shared" si="148"/>
        <v>#DIV/0!</v>
      </c>
      <c r="F3196" t="e">
        <f t="shared" si="149"/>
        <v>#DIV/0!</v>
      </c>
    </row>
    <row r="3197" spans="1:6" ht="25" customHeight="1">
      <c r="A3197" s="1" t="s">
        <v>3203</v>
      </c>
      <c r="B3197">
        <v>4</v>
      </c>
      <c r="C3197">
        <v>0</v>
      </c>
      <c r="D3197">
        <f t="shared" si="147"/>
        <v>0</v>
      </c>
      <c r="E3197">
        <f t="shared" si="148"/>
        <v>0</v>
      </c>
      <c r="F3197">
        <f t="shared" si="149"/>
        <v>1</v>
      </c>
    </row>
    <row r="3198" spans="1:6" ht="25" customHeight="1">
      <c r="A3198" s="1" t="s">
        <v>3204</v>
      </c>
      <c r="B3198">
        <v>5</v>
      </c>
      <c r="C3198">
        <v>0</v>
      </c>
      <c r="D3198">
        <f t="shared" si="147"/>
        <v>0</v>
      </c>
      <c r="E3198">
        <f t="shared" si="148"/>
        <v>0</v>
      </c>
      <c r="F3198">
        <f t="shared" si="149"/>
        <v>1</v>
      </c>
    </row>
    <row r="3199" spans="1:6" ht="25" customHeight="1">
      <c r="A3199" s="1" t="s">
        <v>3205</v>
      </c>
      <c r="B3199">
        <v>4</v>
      </c>
      <c r="C3199">
        <v>0</v>
      </c>
      <c r="D3199">
        <f t="shared" si="147"/>
        <v>0</v>
      </c>
      <c r="E3199">
        <f t="shared" si="148"/>
        <v>0</v>
      </c>
      <c r="F3199">
        <f t="shared" si="149"/>
        <v>1</v>
      </c>
    </row>
    <row r="3200" spans="1:6" ht="25" customHeight="1">
      <c r="A3200" s="1" t="s">
        <v>3206</v>
      </c>
      <c r="B3200">
        <v>6</v>
      </c>
      <c r="C3200">
        <v>0</v>
      </c>
      <c r="D3200">
        <f t="shared" si="147"/>
        <v>0</v>
      </c>
      <c r="E3200">
        <f t="shared" si="148"/>
        <v>0</v>
      </c>
      <c r="F3200">
        <f t="shared" si="149"/>
        <v>1</v>
      </c>
    </row>
    <row r="3201" spans="1:6" ht="25" customHeight="1">
      <c r="A3201" s="1" t="s">
        <v>3207</v>
      </c>
      <c r="B3201">
        <v>2</v>
      </c>
      <c r="C3201">
        <v>0</v>
      </c>
      <c r="D3201">
        <f t="shared" si="147"/>
        <v>0</v>
      </c>
      <c r="E3201">
        <f t="shared" si="148"/>
        <v>0</v>
      </c>
      <c r="F3201">
        <f t="shared" si="149"/>
        <v>1</v>
      </c>
    </row>
    <row r="3202" spans="1:6" ht="25" customHeight="1">
      <c r="A3202" s="1" t="s">
        <v>3208</v>
      </c>
      <c r="B3202">
        <v>9</v>
      </c>
      <c r="C3202">
        <v>1</v>
      </c>
      <c r="D3202">
        <f t="shared" si="147"/>
        <v>0.1111111111111111</v>
      </c>
      <c r="E3202">
        <f t="shared" si="148"/>
        <v>1.2345679012345678E-2</v>
      </c>
      <c r="F3202">
        <f t="shared" si="149"/>
        <v>0.98765432098765427</v>
      </c>
    </row>
    <row r="3203" spans="1:6" ht="25" customHeight="1">
      <c r="A3203" s="1" t="s">
        <v>3209</v>
      </c>
      <c r="B3203">
        <v>8</v>
      </c>
      <c r="C3203">
        <v>0</v>
      </c>
      <c r="D3203">
        <f t="shared" ref="D3203:D3266" si="150">C3203/B3203</f>
        <v>0</v>
      </c>
      <c r="E3203">
        <f t="shared" ref="E3203:E3266" si="151">D3203*D3203</f>
        <v>0</v>
      </c>
      <c r="F3203">
        <f t="shared" ref="F3203:F3266" si="152">1-E3203</f>
        <v>1</v>
      </c>
    </row>
    <row r="3204" spans="1:6" ht="25" customHeight="1">
      <c r="A3204" s="1" t="s">
        <v>3210</v>
      </c>
      <c r="B3204">
        <v>21</v>
      </c>
      <c r="C3204">
        <v>0</v>
      </c>
      <c r="D3204">
        <f t="shared" si="150"/>
        <v>0</v>
      </c>
      <c r="E3204">
        <f t="shared" si="151"/>
        <v>0</v>
      </c>
      <c r="F3204">
        <f t="shared" si="152"/>
        <v>1</v>
      </c>
    </row>
    <row r="3205" spans="1:6" ht="25" customHeight="1">
      <c r="A3205" s="1" t="s">
        <v>3211</v>
      </c>
      <c r="B3205">
        <v>7</v>
      </c>
      <c r="C3205">
        <v>0</v>
      </c>
      <c r="D3205">
        <f t="shared" si="150"/>
        <v>0</v>
      </c>
      <c r="E3205">
        <f t="shared" si="151"/>
        <v>0</v>
      </c>
      <c r="F3205">
        <f t="shared" si="152"/>
        <v>1</v>
      </c>
    </row>
    <row r="3206" spans="1:6" ht="25" customHeight="1">
      <c r="A3206" s="1" t="s">
        <v>3212</v>
      </c>
      <c r="B3206">
        <v>17</v>
      </c>
      <c r="C3206">
        <v>0</v>
      </c>
      <c r="D3206">
        <f t="shared" si="150"/>
        <v>0</v>
      </c>
      <c r="E3206">
        <f t="shared" si="151"/>
        <v>0</v>
      </c>
      <c r="F3206">
        <f t="shared" si="152"/>
        <v>1</v>
      </c>
    </row>
    <row r="3207" spans="1:6" ht="25" customHeight="1">
      <c r="A3207" s="1" t="s">
        <v>3213</v>
      </c>
      <c r="B3207">
        <v>10</v>
      </c>
      <c r="C3207">
        <v>0</v>
      </c>
      <c r="D3207">
        <f t="shared" si="150"/>
        <v>0</v>
      </c>
      <c r="E3207">
        <f t="shared" si="151"/>
        <v>0</v>
      </c>
      <c r="F3207">
        <f t="shared" si="152"/>
        <v>1</v>
      </c>
    </row>
    <row r="3208" spans="1:6" ht="25" customHeight="1">
      <c r="A3208" s="1" t="s">
        <v>3214</v>
      </c>
      <c r="B3208">
        <v>6</v>
      </c>
      <c r="C3208">
        <v>0</v>
      </c>
      <c r="D3208">
        <f t="shared" si="150"/>
        <v>0</v>
      </c>
      <c r="E3208">
        <f t="shared" si="151"/>
        <v>0</v>
      </c>
      <c r="F3208">
        <f t="shared" si="152"/>
        <v>1</v>
      </c>
    </row>
    <row r="3209" spans="1:6" ht="25" customHeight="1">
      <c r="A3209" s="1" t="s">
        <v>3215</v>
      </c>
      <c r="B3209">
        <v>10</v>
      </c>
      <c r="C3209">
        <v>0</v>
      </c>
      <c r="D3209">
        <f t="shared" si="150"/>
        <v>0</v>
      </c>
      <c r="E3209">
        <f t="shared" si="151"/>
        <v>0</v>
      </c>
      <c r="F3209">
        <f t="shared" si="152"/>
        <v>1</v>
      </c>
    </row>
    <row r="3210" spans="1:6" ht="25" customHeight="1">
      <c r="A3210" s="1" t="s">
        <v>3216</v>
      </c>
      <c r="B3210">
        <v>5</v>
      </c>
      <c r="C3210">
        <v>0</v>
      </c>
      <c r="D3210">
        <f t="shared" si="150"/>
        <v>0</v>
      </c>
      <c r="E3210">
        <f t="shared" si="151"/>
        <v>0</v>
      </c>
      <c r="F3210">
        <f t="shared" si="152"/>
        <v>1</v>
      </c>
    </row>
    <row r="3211" spans="1:6" ht="25" customHeight="1">
      <c r="A3211" s="1" t="s">
        <v>3217</v>
      </c>
      <c r="B3211">
        <v>5</v>
      </c>
      <c r="C3211">
        <v>0</v>
      </c>
      <c r="D3211">
        <f t="shared" si="150"/>
        <v>0</v>
      </c>
      <c r="E3211">
        <f t="shared" si="151"/>
        <v>0</v>
      </c>
      <c r="F3211">
        <f t="shared" si="152"/>
        <v>1</v>
      </c>
    </row>
    <row r="3212" spans="1:6" ht="25" customHeight="1">
      <c r="A3212" s="1" t="s">
        <v>3218</v>
      </c>
      <c r="B3212">
        <v>4</v>
      </c>
      <c r="C3212">
        <v>0</v>
      </c>
      <c r="D3212">
        <f t="shared" si="150"/>
        <v>0</v>
      </c>
      <c r="E3212">
        <f t="shared" si="151"/>
        <v>0</v>
      </c>
      <c r="F3212">
        <f t="shared" si="152"/>
        <v>1</v>
      </c>
    </row>
    <row r="3213" spans="1:6" ht="25" customHeight="1">
      <c r="A3213" s="1" t="s">
        <v>3219</v>
      </c>
      <c r="B3213">
        <v>11</v>
      </c>
      <c r="C3213">
        <v>0</v>
      </c>
      <c r="D3213">
        <f t="shared" si="150"/>
        <v>0</v>
      </c>
      <c r="E3213">
        <f t="shared" si="151"/>
        <v>0</v>
      </c>
      <c r="F3213">
        <f t="shared" si="152"/>
        <v>1</v>
      </c>
    </row>
    <row r="3214" spans="1:6" ht="25" customHeight="1">
      <c r="A3214" s="1" t="s">
        <v>3220</v>
      </c>
      <c r="B3214">
        <v>20</v>
      </c>
      <c r="C3214">
        <v>0</v>
      </c>
      <c r="D3214">
        <f t="shared" si="150"/>
        <v>0</v>
      </c>
      <c r="E3214">
        <f t="shared" si="151"/>
        <v>0</v>
      </c>
      <c r="F3214">
        <f t="shared" si="152"/>
        <v>1</v>
      </c>
    </row>
    <row r="3215" spans="1:6" ht="25" customHeight="1">
      <c r="A3215" s="1" t="s">
        <v>3221</v>
      </c>
      <c r="B3215">
        <v>3</v>
      </c>
      <c r="C3215">
        <v>0</v>
      </c>
      <c r="D3215">
        <f t="shared" si="150"/>
        <v>0</v>
      </c>
      <c r="E3215">
        <f t="shared" si="151"/>
        <v>0</v>
      </c>
      <c r="F3215">
        <f t="shared" si="152"/>
        <v>1</v>
      </c>
    </row>
    <row r="3216" spans="1:6" ht="25" customHeight="1">
      <c r="A3216" s="1" t="s">
        <v>3222</v>
      </c>
      <c r="B3216">
        <v>12</v>
      </c>
      <c r="C3216">
        <v>1</v>
      </c>
      <c r="D3216">
        <f t="shared" si="150"/>
        <v>8.3333333333333329E-2</v>
      </c>
      <c r="E3216">
        <f t="shared" si="151"/>
        <v>6.9444444444444441E-3</v>
      </c>
      <c r="F3216">
        <f t="shared" si="152"/>
        <v>0.99305555555555558</v>
      </c>
    </row>
    <row r="3217" spans="1:6" ht="25" customHeight="1">
      <c r="A3217" s="1" t="s">
        <v>3223</v>
      </c>
      <c r="B3217">
        <v>8</v>
      </c>
      <c r="C3217">
        <v>0</v>
      </c>
      <c r="D3217">
        <f t="shared" si="150"/>
        <v>0</v>
      </c>
      <c r="E3217">
        <f t="shared" si="151"/>
        <v>0</v>
      </c>
      <c r="F3217">
        <f t="shared" si="152"/>
        <v>1</v>
      </c>
    </row>
    <row r="3218" spans="1:6" ht="25" customHeight="1">
      <c r="A3218" s="1" t="s">
        <v>3224</v>
      </c>
      <c r="B3218">
        <v>26</v>
      </c>
      <c r="C3218">
        <v>0</v>
      </c>
      <c r="D3218">
        <f t="shared" si="150"/>
        <v>0</v>
      </c>
      <c r="E3218">
        <f t="shared" si="151"/>
        <v>0</v>
      </c>
      <c r="F3218">
        <f t="shared" si="152"/>
        <v>1</v>
      </c>
    </row>
    <row r="3219" spans="1:6" ht="25" customHeight="1">
      <c r="A3219" s="1" t="s">
        <v>3225</v>
      </c>
      <c r="B3219">
        <v>7</v>
      </c>
      <c r="C3219">
        <v>0</v>
      </c>
      <c r="D3219">
        <f t="shared" si="150"/>
        <v>0</v>
      </c>
      <c r="E3219">
        <f t="shared" si="151"/>
        <v>0</v>
      </c>
      <c r="F3219">
        <f t="shared" si="152"/>
        <v>1</v>
      </c>
    </row>
    <row r="3220" spans="1:6" ht="25" customHeight="1">
      <c r="A3220" s="1" t="s">
        <v>3226</v>
      </c>
      <c r="B3220">
        <v>12</v>
      </c>
      <c r="C3220">
        <v>0</v>
      </c>
      <c r="D3220">
        <f t="shared" si="150"/>
        <v>0</v>
      </c>
      <c r="E3220">
        <f t="shared" si="151"/>
        <v>0</v>
      </c>
      <c r="F3220">
        <f t="shared" si="152"/>
        <v>1</v>
      </c>
    </row>
    <row r="3221" spans="1:6" ht="25" customHeight="1">
      <c r="A3221" s="1" t="s">
        <v>3227</v>
      </c>
      <c r="B3221">
        <v>9</v>
      </c>
      <c r="C3221">
        <v>0</v>
      </c>
      <c r="D3221">
        <f t="shared" si="150"/>
        <v>0</v>
      </c>
      <c r="E3221">
        <f t="shared" si="151"/>
        <v>0</v>
      </c>
      <c r="F3221">
        <f t="shared" si="152"/>
        <v>1</v>
      </c>
    </row>
    <row r="3222" spans="1:6" ht="25" customHeight="1">
      <c r="A3222" s="1" t="s">
        <v>3228</v>
      </c>
      <c r="B3222">
        <v>1</v>
      </c>
      <c r="C3222">
        <v>0</v>
      </c>
      <c r="D3222">
        <f t="shared" si="150"/>
        <v>0</v>
      </c>
      <c r="E3222">
        <f t="shared" si="151"/>
        <v>0</v>
      </c>
      <c r="F3222">
        <f t="shared" si="152"/>
        <v>1</v>
      </c>
    </row>
    <row r="3223" spans="1:6" ht="25" customHeight="1">
      <c r="A3223" s="1" t="s">
        <v>3229</v>
      </c>
      <c r="B3223">
        <v>1</v>
      </c>
      <c r="C3223">
        <v>0</v>
      </c>
      <c r="D3223">
        <f t="shared" si="150"/>
        <v>0</v>
      </c>
      <c r="E3223">
        <f t="shared" si="151"/>
        <v>0</v>
      </c>
      <c r="F3223">
        <f t="shared" si="152"/>
        <v>1</v>
      </c>
    </row>
    <row r="3224" spans="1:6" ht="25" customHeight="1">
      <c r="A3224" s="1" t="s">
        <v>3230</v>
      </c>
      <c r="B3224">
        <v>7</v>
      </c>
      <c r="C3224">
        <v>0</v>
      </c>
      <c r="D3224">
        <f t="shared" si="150"/>
        <v>0</v>
      </c>
      <c r="E3224">
        <f t="shared" si="151"/>
        <v>0</v>
      </c>
      <c r="F3224">
        <f t="shared" si="152"/>
        <v>1</v>
      </c>
    </row>
    <row r="3225" spans="1:6" ht="25" customHeight="1">
      <c r="A3225" s="1" t="s">
        <v>3231</v>
      </c>
      <c r="B3225">
        <v>3</v>
      </c>
      <c r="C3225">
        <v>0</v>
      </c>
      <c r="D3225">
        <f t="shared" si="150"/>
        <v>0</v>
      </c>
      <c r="E3225">
        <f t="shared" si="151"/>
        <v>0</v>
      </c>
      <c r="F3225">
        <f t="shared" si="152"/>
        <v>1</v>
      </c>
    </row>
    <row r="3226" spans="1:6" ht="25" customHeight="1">
      <c r="A3226" s="1" t="s">
        <v>3232</v>
      </c>
      <c r="B3226">
        <v>7</v>
      </c>
      <c r="C3226">
        <v>0</v>
      </c>
      <c r="D3226">
        <f t="shared" si="150"/>
        <v>0</v>
      </c>
      <c r="E3226">
        <f t="shared" si="151"/>
        <v>0</v>
      </c>
      <c r="F3226">
        <f t="shared" si="152"/>
        <v>1</v>
      </c>
    </row>
    <row r="3227" spans="1:6" ht="25" customHeight="1">
      <c r="A3227" s="1" t="s">
        <v>3233</v>
      </c>
      <c r="B3227">
        <v>5</v>
      </c>
      <c r="C3227">
        <v>0</v>
      </c>
      <c r="D3227">
        <f t="shared" si="150"/>
        <v>0</v>
      </c>
      <c r="E3227">
        <f t="shared" si="151"/>
        <v>0</v>
      </c>
      <c r="F3227">
        <f t="shared" si="152"/>
        <v>1</v>
      </c>
    </row>
    <row r="3228" spans="1:6" ht="25" customHeight="1">
      <c r="A3228" s="1" t="s">
        <v>3234</v>
      </c>
      <c r="B3228">
        <v>19</v>
      </c>
      <c r="C3228">
        <v>0</v>
      </c>
      <c r="D3228">
        <f t="shared" si="150"/>
        <v>0</v>
      </c>
      <c r="E3228">
        <f t="shared" si="151"/>
        <v>0</v>
      </c>
      <c r="F3228">
        <f t="shared" si="152"/>
        <v>1</v>
      </c>
    </row>
    <row r="3229" spans="1:6" ht="25" customHeight="1">
      <c r="A3229" s="1" t="s">
        <v>3235</v>
      </c>
      <c r="B3229">
        <v>13</v>
      </c>
      <c r="C3229">
        <v>0</v>
      </c>
      <c r="D3229">
        <f t="shared" si="150"/>
        <v>0</v>
      </c>
      <c r="E3229">
        <f t="shared" si="151"/>
        <v>0</v>
      </c>
      <c r="F3229">
        <f t="shared" si="152"/>
        <v>1</v>
      </c>
    </row>
    <row r="3230" spans="1:6" ht="25" customHeight="1">
      <c r="A3230" s="1" t="s">
        <v>3236</v>
      </c>
      <c r="B3230">
        <v>4</v>
      </c>
      <c r="C3230">
        <v>0</v>
      </c>
      <c r="D3230">
        <f t="shared" si="150"/>
        <v>0</v>
      </c>
      <c r="E3230">
        <f t="shared" si="151"/>
        <v>0</v>
      </c>
      <c r="F3230">
        <f t="shared" si="152"/>
        <v>1</v>
      </c>
    </row>
    <row r="3231" spans="1:6" ht="25" customHeight="1">
      <c r="A3231" s="1" t="s">
        <v>3237</v>
      </c>
      <c r="B3231">
        <v>1</v>
      </c>
      <c r="C3231">
        <v>0</v>
      </c>
      <c r="D3231">
        <f t="shared" si="150"/>
        <v>0</v>
      </c>
      <c r="E3231">
        <f t="shared" si="151"/>
        <v>0</v>
      </c>
      <c r="F3231">
        <f t="shared" si="152"/>
        <v>1</v>
      </c>
    </row>
    <row r="3232" spans="1:6" ht="25" customHeight="1">
      <c r="A3232" s="1" t="s">
        <v>3238</v>
      </c>
      <c r="B3232">
        <v>7</v>
      </c>
      <c r="C3232">
        <v>1</v>
      </c>
      <c r="D3232">
        <f t="shared" si="150"/>
        <v>0.14285714285714285</v>
      </c>
      <c r="E3232">
        <f t="shared" si="151"/>
        <v>2.0408163265306121E-2</v>
      </c>
      <c r="F3232">
        <f t="shared" si="152"/>
        <v>0.97959183673469385</v>
      </c>
    </row>
    <row r="3233" spans="1:6" ht="25" customHeight="1">
      <c r="A3233" s="1" t="s">
        <v>3239</v>
      </c>
      <c r="B3233">
        <v>4</v>
      </c>
      <c r="C3233">
        <v>0</v>
      </c>
      <c r="D3233">
        <f t="shared" si="150"/>
        <v>0</v>
      </c>
      <c r="E3233">
        <f t="shared" si="151"/>
        <v>0</v>
      </c>
      <c r="F3233">
        <f t="shared" si="152"/>
        <v>1</v>
      </c>
    </row>
    <row r="3234" spans="1:6" ht="25" customHeight="1">
      <c r="A3234" s="1" t="s">
        <v>3240</v>
      </c>
      <c r="B3234">
        <v>5</v>
      </c>
      <c r="C3234">
        <v>0</v>
      </c>
      <c r="D3234">
        <f t="shared" si="150"/>
        <v>0</v>
      </c>
      <c r="E3234">
        <f t="shared" si="151"/>
        <v>0</v>
      </c>
      <c r="F3234">
        <f t="shared" si="152"/>
        <v>1</v>
      </c>
    </row>
    <row r="3235" spans="1:6" ht="25" customHeight="1">
      <c r="A3235" s="1" t="s">
        <v>3241</v>
      </c>
      <c r="B3235">
        <v>5</v>
      </c>
      <c r="C3235">
        <v>0</v>
      </c>
      <c r="D3235">
        <f t="shared" si="150"/>
        <v>0</v>
      </c>
      <c r="E3235">
        <f t="shared" si="151"/>
        <v>0</v>
      </c>
      <c r="F3235">
        <f t="shared" si="152"/>
        <v>1</v>
      </c>
    </row>
    <row r="3236" spans="1:6" ht="25" customHeight="1">
      <c r="A3236" s="1" t="s">
        <v>3242</v>
      </c>
      <c r="B3236">
        <v>9</v>
      </c>
      <c r="C3236">
        <v>0</v>
      </c>
      <c r="D3236">
        <f t="shared" si="150"/>
        <v>0</v>
      </c>
      <c r="E3236">
        <f t="shared" si="151"/>
        <v>0</v>
      </c>
      <c r="F3236">
        <f t="shared" si="152"/>
        <v>1</v>
      </c>
    </row>
    <row r="3237" spans="1:6" ht="25" customHeight="1">
      <c r="A3237" s="1" t="s">
        <v>3243</v>
      </c>
      <c r="B3237">
        <v>11</v>
      </c>
      <c r="C3237">
        <v>0</v>
      </c>
      <c r="D3237">
        <f t="shared" si="150"/>
        <v>0</v>
      </c>
      <c r="E3237">
        <f t="shared" si="151"/>
        <v>0</v>
      </c>
      <c r="F3237">
        <f t="shared" si="152"/>
        <v>1</v>
      </c>
    </row>
    <row r="3238" spans="1:6" ht="25" customHeight="1">
      <c r="A3238" s="1" t="s">
        <v>3244</v>
      </c>
      <c r="B3238">
        <v>2</v>
      </c>
      <c r="C3238">
        <v>0</v>
      </c>
      <c r="D3238">
        <f t="shared" si="150"/>
        <v>0</v>
      </c>
      <c r="E3238">
        <f t="shared" si="151"/>
        <v>0</v>
      </c>
      <c r="F3238">
        <f t="shared" si="152"/>
        <v>1</v>
      </c>
    </row>
    <row r="3239" spans="1:6" ht="25" customHeight="1">
      <c r="A3239" s="1" t="s">
        <v>3245</v>
      </c>
      <c r="B3239">
        <v>3</v>
      </c>
      <c r="C3239">
        <v>0</v>
      </c>
      <c r="D3239">
        <f t="shared" si="150"/>
        <v>0</v>
      </c>
      <c r="E3239">
        <f t="shared" si="151"/>
        <v>0</v>
      </c>
      <c r="F3239">
        <f t="shared" si="152"/>
        <v>1</v>
      </c>
    </row>
    <row r="3240" spans="1:6" ht="25" customHeight="1">
      <c r="A3240" s="1" t="s">
        <v>3246</v>
      </c>
      <c r="B3240">
        <v>4</v>
      </c>
      <c r="C3240">
        <v>0</v>
      </c>
      <c r="D3240">
        <f t="shared" si="150"/>
        <v>0</v>
      </c>
      <c r="E3240">
        <f t="shared" si="151"/>
        <v>0</v>
      </c>
      <c r="F3240">
        <f t="shared" si="152"/>
        <v>1</v>
      </c>
    </row>
    <row r="3241" spans="1:6" ht="25" customHeight="1">
      <c r="A3241" s="1" t="s">
        <v>3247</v>
      </c>
      <c r="B3241">
        <v>1</v>
      </c>
      <c r="C3241">
        <v>0</v>
      </c>
      <c r="D3241">
        <f t="shared" si="150"/>
        <v>0</v>
      </c>
      <c r="E3241">
        <f t="shared" si="151"/>
        <v>0</v>
      </c>
      <c r="F3241">
        <f t="shared" si="152"/>
        <v>1</v>
      </c>
    </row>
    <row r="3242" spans="1:6" ht="25" customHeight="1">
      <c r="A3242" s="1" t="s">
        <v>3248</v>
      </c>
      <c r="B3242">
        <v>10</v>
      </c>
      <c r="C3242">
        <v>1</v>
      </c>
      <c r="D3242">
        <f t="shared" si="150"/>
        <v>0.1</v>
      </c>
      <c r="E3242">
        <f t="shared" si="151"/>
        <v>1.0000000000000002E-2</v>
      </c>
      <c r="F3242">
        <f t="shared" si="152"/>
        <v>0.99</v>
      </c>
    </row>
    <row r="3243" spans="1:6" ht="25" customHeight="1">
      <c r="A3243" s="1" t="s">
        <v>3249</v>
      </c>
      <c r="B3243">
        <v>0</v>
      </c>
      <c r="C3243">
        <v>0</v>
      </c>
      <c r="D3243" t="e">
        <f t="shared" si="150"/>
        <v>#DIV/0!</v>
      </c>
      <c r="E3243" t="e">
        <f t="shared" si="151"/>
        <v>#DIV/0!</v>
      </c>
      <c r="F3243" t="e">
        <f t="shared" si="152"/>
        <v>#DIV/0!</v>
      </c>
    </row>
    <row r="3244" spans="1:6" ht="25" customHeight="1">
      <c r="A3244" s="1" t="s">
        <v>3250</v>
      </c>
      <c r="B3244">
        <v>9</v>
      </c>
      <c r="C3244">
        <v>0</v>
      </c>
      <c r="D3244">
        <f t="shared" si="150"/>
        <v>0</v>
      </c>
      <c r="E3244">
        <f t="shared" si="151"/>
        <v>0</v>
      </c>
      <c r="F3244">
        <f t="shared" si="152"/>
        <v>1</v>
      </c>
    </row>
    <row r="3245" spans="1:6" ht="25" customHeight="1">
      <c r="A3245" s="1" t="s">
        <v>3251</v>
      </c>
      <c r="B3245">
        <v>5</v>
      </c>
      <c r="C3245">
        <v>0</v>
      </c>
      <c r="D3245">
        <f t="shared" si="150"/>
        <v>0</v>
      </c>
      <c r="E3245">
        <f t="shared" si="151"/>
        <v>0</v>
      </c>
      <c r="F3245">
        <f t="shared" si="152"/>
        <v>1</v>
      </c>
    </row>
    <row r="3246" spans="1:6" ht="25" customHeight="1">
      <c r="A3246" s="1" t="s">
        <v>3252</v>
      </c>
      <c r="B3246">
        <v>25</v>
      </c>
      <c r="C3246">
        <v>0</v>
      </c>
      <c r="D3246">
        <f t="shared" si="150"/>
        <v>0</v>
      </c>
      <c r="E3246">
        <f t="shared" si="151"/>
        <v>0</v>
      </c>
      <c r="F3246">
        <f t="shared" si="152"/>
        <v>1</v>
      </c>
    </row>
    <row r="3247" spans="1:6" ht="25" customHeight="1">
      <c r="A3247" s="1" t="s">
        <v>3253</v>
      </c>
      <c r="B3247">
        <v>8</v>
      </c>
      <c r="C3247">
        <v>0</v>
      </c>
      <c r="D3247">
        <f t="shared" si="150"/>
        <v>0</v>
      </c>
      <c r="E3247">
        <f t="shared" si="151"/>
        <v>0</v>
      </c>
      <c r="F3247">
        <f t="shared" si="152"/>
        <v>1</v>
      </c>
    </row>
    <row r="3248" spans="1:6" ht="25" customHeight="1">
      <c r="A3248" s="1" t="s">
        <v>3254</v>
      </c>
      <c r="B3248">
        <v>0</v>
      </c>
      <c r="C3248">
        <v>0</v>
      </c>
      <c r="D3248" t="e">
        <f t="shared" si="150"/>
        <v>#DIV/0!</v>
      </c>
      <c r="E3248" t="e">
        <f t="shared" si="151"/>
        <v>#DIV/0!</v>
      </c>
      <c r="F3248" t="e">
        <f t="shared" si="152"/>
        <v>#DIV/0!</v>
      </c>
    </row>
    <row r="3249" spans="1:6" ht="25" customHeight="1">
      <c r="A3249" s="1" t="s">
        <v>3255</v>
      </c>
      <c r="B3249">
        <v>3</v>
      </c>
      <c r="C3249">
        <v>0</v>
      </c>
      <c r="D3249">
        <f t="shared" si="150"/>
        <v>0</v>
      </c>
      <c r="E3249">
        <f t="shared" si="151"/>
        <v>0</v>
      </c>
      <c r="F3249">
        <f t="shared" si="152"/>
        <v>1</v>
      </c>
    </row>
    <row r="3250" spans="1:6" ht="25" customHeight="1">
      <c r="A3250" s="1" t="s">
        <v>3256</v>
      </c>
      <c r="B3250">
        <v>2</v>
      </c>
      <c r="C3250">
        <v>0</v>
      </c>
      <c r="D3250">
        <f t="shared" si="150"/>
        <v>0</v>
      </c>
      <c r="E3250">
        <f t="shared" si="151"/>
        <v>0</v>
      </c>
      <c r="F3250">
        <f t="shared" si="152"/>
        <v>1</v>
      </c>
    </row>
    <row r="3251" spans="1:6" ht="25" customHeight="1">
      <c r="A3251" s="1" t="s">
        <v>3257</v>
      </c>
      <c r="B3251">
        <v>8</v>
      </c>
      <c r="C3251">
        <v>0</v>
      </c>
      <c r="D3251">
        <f t="shared" si="150"/>
        <v>0</v>
      </c>
      <c r="E3251">
        <f t="shared" si="151"/>
        <v>0</v>
      </c>
      <c r="F3251">
        <f t="shared" si="152"/>
        <v>1</v>
      </c>
    </row>
    <row r="3252" spans="1:6" ht="25" customHeight="1">
      <c r="A3252" s="1" t="s">
        <v>3258</v>
      </c>
      <c r="B3252">
        <v>1</v>
      </c>
      <c r="C3252">
        <v>0</v>
      </c>
      <c r="D3252">
        <f t="shared" si="150"/>
        <v>0</v>
      </c>
      <c r="E3252">
        <f t="shared" si="151"/>
        <v>0</v>
      </c>
      <c r="F3252">
        <f t="shared" si="152"/>
        <v>1</v>
      </c>
    </row>
    <row r="3253" spans="1:6" ht="25" customHeight="1">
      <c r="A3253" s="1" t="s">
        <v>3259</v>
      </c>
      <c r="B3253">
        <v>7</v>
      </c>
      <c r="C3253">
        <v>1</v>
      </c>
      <c r="D3253">
        <f t="shared" si="150"/>
        <v>0.14285714285714285</v>
      </c>
      <c r="E3253">
        <f t="shared" si="151"/>
        <v>2.0408163265306121E-2</v>
      </c>
      <c r="F3253">
        <f t="shared" si="152"/>
        <v>0.97959183673469385</v>
      </c>
    </row>
    <row r="3254" spans="1:6" ht="25" customHeight="1">
      <c r="A3254" s="1" t="s">
        <v>3260</v>
      </c>
      <c r="B3254">
        <v>2</v>
      </c>
      <c r="C3254">
        <v>0</v>
      </c>
      <c r="D3254">
        <f t="shared" si="150"/>
        <v>0</v>
      </c>
      <c r="E3254">
        <f t="shared" si="151"/>
        <v>0</v>
      </c>
      <c r="F3254">
        <f t="shared" si="152"/>
        <v>1</v>
      </c>
    </row>
    <row r="3255" spans="1:6" ht="25" customHeight="1">
      <c r="A3255" s="1" t="s">
        <v>3261</v>
      </c>
      <c r="B3255">
        <v>6</v>
      </c>
      <c r="C3255">
        <v>0</v>
      </c>
      <c r="D3255">
        <f t="shared" si="150"/>
        <v>0</v>
      </c>
      <c r="E3255">
        <f t="shared" si="151"/>
        <v>0</v>
      </c>
      <c r="F3255">
        <f t="shared" si="152"/>
        <v>1</v>
      </c>
    </row>
    <row r="3256" spans="1:6" ht="25" customHeight="1">
      <c r="A3256" s="1" t="s">
        <v>3262</v>
      </c>
      <c r="B3256">
        <v>5</v>
      </c>
      <c r="C3256">
        <v>0</v>
      </c>
      <c r="D3256">
        <f t="shared" si="150"/>
        <v>0</v>
      </c>
      <c r="E3256">
        <f t="shared" si="151"/>
        <v>0</v>
      </c>
      <c r="F3256">
        <f t="shared" si="152"/>
        <v>1</v>
      </c>
    </row>
    <row r="3257" spans="1:6" ht="25" customHeight="1">
      <c r="A3257" s="1" t="s">
        <v>3263</v>
      </c>
      <c r="B3257">
        <v>3</v>
      </c>
      <c r="C3257">
        <v>0</v>
      </c>
      <c r="D3257">
        <f t="shared" si="150"/>
        <v>0</v>
      </c>
      <c r="E3257">
        <f t="shared" si="151"/>
        <v>0</v>
      </c>
      <c r="F3257">
        <f t="shared" si="152"/>
        <v>1</v>
      </c>
    </row>
    <row r="3258" spans="1:6" ht="25" customHeight="1">
      <c r="A3258" s="1" t="s">
        <v>3264</v>
      </c>
      <c r="B3258">
        <v>7</v>
      </c>
      <c r="C3258">
        <v>0</v>
      </c>
      <c r="D3258">
        <f t="shared" si="150"/>
        <v>0</v>
      </c>
      <c r="E3258">
        <f t="shared" si="151"/>
        <v>0</v>
      </c>
      <c r="F3258">
        <f t="shared" si="152"/>
        <v>1</v>
      </c>
    </row>
    <row r="3259" spans="1:6" ht="25" customHeight="1">
      <c r="A3259" s="1" t="s">
        <v>3265</v>
      </c>
      <c r="B3259">
        <v>1</v>
      </c>
      <c r="C3259">
        <v>0</v>
      </c>
      <c r="D3259">
        <f t="shared" si="150"/>
        <v>0</v>
      </c>
      <c r="E3259">
        <f t="shared" si="151"/>
        <v>0</v>
      </c>
      <c r="F3259">
        <f t="shared" si="152"/>
        <v>1</v>
      </c>
    </row>
    <row r="3260" spans="1:6" ht="25" customHeight="1">
      <c r="A3260" s="1" t="s">
        <v>3266</v>
      </c>
      <c r="B3260">
        <v>16</v>
      </c>
      <c r="C3260">
        <v>0</v>
      </c>
      <c r="D3260">
        <f t="shared" si="150"/>
        <v>0</v>
      </c>
      <c r="E3260">
        <f t="shared" si="151"/>
        <v>0</v>
      </c>
      <c r="F3260">
        <f t="shared" si="152"/>
        <v>1</v>
      </c>
    </row>
    <row r="3261" spans="1:6" ht="25" customHeight="1">
      <c r="A3261" s="1" t="s">
        <v>3267</v>
      </c>
      <c r="B3261">
        <v>10</v>
      </c>
      <c r="C3261">
        <v>1</v>
      </c>
      <c r="D3261">
        <f t="shared" si="150"/>
        <v>0.1</v>
      </c>
      <c r="E3261">
        <f t="shared" si="151"/>
        <v>1.0000000000000002E-2</v>
      </c>
      <c r="F3261">
        <f t="shared" si="152"/>
        <v>0.99</v>
      </c>
    </row>
    <row r="3262" spans="1:6" ht="25" customHeight="1">
      <c r="A3262" s="1" t="s">
        <v>3268</v>
      </c>
      <c r="B3262">
        <v>30</v>
      </c>
      <c r="C3262">
        <v>0</v>
      </c>
      <c r="D3262">
        <f t="shared" si="150"/>
        <v>0</v>
      </c>
      <c r="E3262">
        <f t="shared" si="151"/>
        <v>0</v>
      </c>
      <c r="F3262">
        <f t="shared" si="152"/>
        <v>1</v>
      </c>
    </row>
    <row r="3263" spans="1:6" ht="25" customHeight="1">
      <c r="A3263" s="1" t="s">
        <v>3269</v>
      </c>
      <c r="B3263">
        <v>2</v>
      </c>
      <c r="C3263">
        <v>0</v>
      </c>
      <c r="D3263">
        <f t="shared" si="150"/>
        <v>0</v>
      </c>
      <c r="E3263">
        <f t="shared" si="151"/>
        <v>0</v>
      </c>
      <c r="F3263">
        <f t="shared" si="152"/>
        <v>1</v>
      </c>
    </row>
    <row r="3264" spans="1:6" ht="25" customHeight="1">
      <c r="A3264" s="1" t="s">
        <v>4</v>
      </c>
      <c r="B3264">
        <v>1</v>
      </c>
      <c r="C3264">
        <v>0</v>
      </c>
      <c r="D3264">
        <f t="shared" si="150"/>
        <v>0</v>
      </c>
      <c r="E3264">
        <f t="shared" si="151"/>
        <v>0</v>
      </c>
      <c r="F3264">
        <f t="shared" si="152"/>
        <v>1</v>
      </c>
    </row>
    <row r="3265" spans="1:6" ht="25" customHeight="1">
      <c r="A3265" s="1" t="s">
        <v>3270</v>
      </c>
      <c r="B3265">
        <v>27</v>
      </c>
      <c r="C3265">
        <v>0</v>
      </c>
      <c r="D3265">
        <f t="shared" si="150"/>
        <v>0</v>
      </c>
      <c r="E3265">
        <f t="shared" si="151"/>
        <v>0</v>
      </c>
      <c r="F3265">
        <f t="shared" si="152"/>
        <v>1</v>
      </c>
    </row>
    <row r="3266" spans="1:6" ht="25" customHeight="1">
      <c r="A3266" s="1" t="s">
        <v>3271</v>
      </c>
      <c r="B3266">
        <v>6</v>
      </c>
      <c r="C3266">
        <v>0</v>
      </c>
      <c r="D3266">
        <f t="shared" si="150"/>
        <v>0</v>
      </c>
      <c r="E3266">
        <f t="shared" si="151"/>
        <v>0</v>
      </c>
      <c r="F3266">
        <f t="shared" si="152"/>
        <v>1</v>
      </c>
    </row>
    <row r="3267" spans="1:6" ht="25" customHeight="1">
      <c r="A3267" s="1" t="s">
        <v>3272</v>
      </c>
      <c r="B3267">
        <v>4</v>
      </c>
      <c r="C3267">
        <v>0</v>
      </c>
      <c r="D3267">
        <f t="shared" ref="D3267:D3330" si="153">C3267/B3267</f>
        <v>0</v>
      </c>
      <c r="E3267">
        <f t="shared" ref="E3267:E3330" si="154">D3267*D3267</f>
        <v>0</v>
      </c>
      <c r="F3267">
        <f t="shared" ref="F3267:F3330" si="155">1-E3267</f>
        <v>1</v>
      </c>
    </row>
    <row r="3268" spans="1:6" ht="25" customHeight="1">
      <c r="A3268" s="1" t="s">
        <v>3273</v>
      </c>
      <c r="B3268">
        <v>4</v>
      </c>
      <c r="C3268">
        <v>0</v>
      </c>
      <c r="D3268">
        <f t="shared" si="153"/>
        <v>0</v>
      </c>
      <c r="E3268">
        <f t="shared" si="154"/>
        <v>0</v>
      </c>
      <c r="F3268">
        <f t="shared" si="155"/>
        <v>1</v>
      </c>
    </row>
    <row r="3269" spans="1:6" ht="25" customHeight="1">
      <c r="A3269" s="1" t="s">
        <v>3274</v>
      </c>
      <c r="B3269">
        <v>14</v>
      </c>
      <c r="C3269">
        <v>0</v>
      </c>
      <c r="D3269">
        <f t="shared" si="153"/>
        <v>0</v>
      </c>
      <c r="E3269">
        <f t="shared" si="154"/>
        <v>0</v>
      </c>
      <c r="F3269">
        <f t="shared" si="155"/>
        <v>1</v>
      </c>
    </row>
    <row r="3270" spans="1:6" ht="25" customHeight="1">
      <c r="A3270" s="1" t="s">
        <v>3275</v>
      </c>
      <c r="B3270">
        <v>4</v>
      </c>
      <c r="C3270">
        <v>0</v>
      </c>
      <c r="D3270">
        <f t="shared" si="153"/>
        <v>0</v>
      </c>
      <c r="E3270">
        <f t="shared" si="154"/>
        <v>0</v>
      </c>
      <c r="F3270">
        <f t="shared" si="155"/>
        <v>1</v>
      </c>
    </row>
    <row r="3271" spans="1:6" ht="25" customHeight="1">
      <c r="A3271" s="1" t="s">
        <v>3276</v>
      </c>
      <c r="B3271">
        <v>5</v>
      </c>
      <c r="C3271">
        <v>0</v>
      </c>
      <c r="D3271">
        <f t="shared" si="153"/>
        <v>0</v>
      </c>
      <c r="E3271">
        <f t="shared" si="154"/>
        <v>0</v>
      </c>
      <c r="F3271">
        <f t="shared" si="155"/>
        <v>1</v>
      </c>
    </row>
    <row r="3272" spans="1:6" ht="25" customHeight="1">
      <c r="A3272" s="1" t="s">
        <v>3277</v>
      </c>
      <c r="B3272">
        <v>3</v>
      </c>
      <c r="C3272">
        <v>0</v>
      </c>
      <c r="D3272">
        <f t="shared" si="153"/>
        <v>0</v>
      </c>
      <c r="E3272">
        <f t="shared" si="154"/>
        <v>0</v>
      </c>
      <c r="F3272">
        <f t="shared" si="155"/>
        <v>1</v>
      </c>
    </row>
    <row r="3273" spans="1:6" ht="25" customHeight="1">
      <c r="A3273" s="1" t="s">
        <v>3278</v>
      </c>
      <c r="B3273">
        <v>25</v>
      </c>
      <c r="C3273">
        <v>0</v>
      </c>
      <c r="D3273">
        <f t="shared" si="153"/>
        <v>0</v>
      </c>
      <c r="E3273">
        <f t="shared" si="154"/>
        <v>0</v>
      </c>
      <c r="F3273">
        <f t="shared" si="155"/>
        <v>1</v>
      </c>
    </row>
    <row r="3274" spans="1:6" ht="25" customHeight="1">
      <c r="A3274" s="1" t="s">
        <v>3279</v>
      </c>
      <c r="B3274">
        <v>16</v>
      </c>
      <c r="C3274">
        <v>0</v>
      </c>
      <c r="D3274">
        <f t="shared" si="153"/>
        <v>0</v>
      </c>
      <c r="E3274">
        <f t="shared" si="154"/>
        <v>0</v>
      </c>
      <c r="F3274">
        <f t="shared" si="155"/>
        <v>1</v>
      </c>
    </row>
    <row r="3275" spans="1:6" ht="25" customHeight="1">
      <c r="A3275" s="1" t="s">
        <v>3280</v>
      </c>
      <c r="B3275">
        <v>2</v>
      </c>
      <c r="C3275">
        <v>0</v>
      </c>
      <c r="D3275">
        <f t="shared" si="153"/>
        <v>0</v>
      </c>
      <c r="E3275">
        <f t="shared" si="154"/>
        <v>0</v>
      </c>
      <c r="F3275">
        <f t="shared" si="155"/>
        <v>1</v>
      </c>
    </row>
    <row r="3276" spans="1:6" ht="25" customHeight="1">
      <c r="A3276" s="1" t="s">
        <v>3281</v>
      </c>
      <c r="B3276">
        <v>4</v>
      </c>
      <c r="C3276">
        <v>0</v>
      </c>
      <c r="D3276">
        <f t="shared" si="153"/>
        <v>0</v>
      </c>
      <c r="E3276">
        <f t="shared" si="154"/>
        <v>0</v>
      </c>
      <c r="F3276">
        <f t="shared" si="155"/>
        <v>1</v>
      </c>
    </row>
    <row r="3277" spans="1:6" ht="25" customHeight="1">
      <c r="A3277" s="1" t="s">
        <v>3282</v>
      </c>
      <c r="B3277">
        <v>25</v>
      </c>
      <c r="C3277">
        <v>0</v>
      </c>
      <c r="D3277">
        <f t="shared" si="153"/>
        <v>0</v>
      </c>
      <c r="E3277">
        <f t="shared" si="154"/>
        <v>0</v>
      </c>
      <c r="F3277">
        <f t="shared" si="155"/>
        <v>1</v>
      </c>
    </row>
    <row r="3278" spans="1:6" ht="25" customHeight="1">
      <c r="A3278" s="1" t="s">
        <v>3283</v>
      </c>
      <c r="B3278">
        <v>19</v>
      </c>
      <c r="C3278">
        <v>1</v>
      </c>
      <c r="D3278">
        <f t="shared" si="153"/>
        <v>5.2631578947368418E-2</v>
      </c>
      <c r="E3278">
        <f t="shared" si="154"/>
        <v>2.7700831024930744E-3</v>
      </c>
      <c r="F3278">
        <f t="shared" si="155"/>
        <v>0.99722991689750695</v>
      </c>
    </row>
    <row r="3279" spans="1:6" ht="25" customHeight="1">
      <c r="A3279" s="1" t="s">
        <v>3284</v>
      </c>
      <c r="B3279">
        <v>8</v>
      </c>
      <c r="C3279">
        <v>0</v>
      </c>
      <c r="D3279">
        <f t="shared" si="153"/>
        <v>0</v>
      </c>
      <c r="E3279">
        <f t="shared" si="154"/>
        <v>0</v>
      </c>
      <c r="F3279">
        <f t="shared" si="155"/>
        <v>1</v>
      </c>
    </row>
    <row r="3280" spans="1:6" ht="25" customHeight="1">
      <c r="A3280" s="1" t="s">
        <v>3285</v>
      </c>
      <c r="B3280">
        <v>13</v>
      </c>
      <c r="C3280">
        <v>2</v>
      </c>
      <c r="D3280">
        <f t="shared" si="153"/>
        <v>0.15384615384615385</v>
      </c>
      <c r="E3280">
        <f t="shared" si="154"/>
        <v>2.3668639053254441E-2</v>
      </c>
      <c r="F3280">
        <f t="shared" si="155"/>
        <v>0.97633136094674555</v>
      </c>
    </row>
    <row r="3281" spans="1:6" ht="25" customHeight="1">
      <c r="A3281" s="1" t="s">
        <v>3286</v>
      </c>
      <c r="B3281">
        <v>9</v>
      </c>
      <c r="C3281">
        <v>0</v>
      </c>
      <c r="D3281">
        <f t="shared" si="153"/>
        <v>0</v>
      </c>
      <c r="E3281">
        <f t="shared" si="154"/>
        <v>0</v>
      </c>
      <c r="F3281">
        <f t="shared" si="155"/>
        <v>1</v>
      </c>
    </row>
    <row r="3282" spans="1:6" ht="25" customHeight="1">
      <c r="A3282" s="1" t="s">
        <v>3287</v>
      </c>
      <c r="B3282">
        <v>5</v>
      </c>
      <c r="C3282">
        <v>0</v>
      </c>
      <c r="D3282">
        <f t="shared" si="153"/>
        <v>0</v>
      </c>
      <c r="E3282">
        <f t="shared" si="154"/>
        <v>0</v>
      </c>
      <c r="F3282">
        <f t="shared" si="155"/>
        <v>1</v>
      </c>
    </row>
    <row r="3283" spans="1:6" ht="25" customHeight="1">
      <c r="A3283" s="1" t="s">
        <v>3288</v>
      </c>
      <c r="B3283">
        <v>6</v>
      </c>
      <c r="C3283">
        <v>0</v>
      </c>
      <c r="D3283">
        <f t="shared" si="153"/>
        <v>0</v>
      </c>
      <c r="E3283">
        <f t="shared" si="154"/>
        <v>0</v>
      </c>
      <c r="F3283">
        <f t="shared" si="155"/>
        <v>1</v>
      </c>
    </row>
    <row r="3284" spans="1:6" ht="25" customHeight="1">
      <c r="A3284" s="1" t="s">
        <v>3289</v>
      </c>
      <c r="B3284">
        <v>9</v>
      </c>
      <c r="C3284">
        <v>0</v>
      </c>
      <c r="D3284">
        <f t="shared" si="153"/>
        <v>0</v>
      </c>
      <c r="E3284">
        <f t="shared" si="154"/>
        <v>0</v>
      </c>
      <c r="F3284">
        <f t="shared" si="155"/>
        <v>1</v>
      </c>
    </row>
    <row r="3285" spans="1:6" ht="25" customHeight="1">
      <c r="A3285" s="1" t="s">
        <v>3290</v>
      </c>
      <c r="B3285">
        <v>11</v>
      </c>
      <c r="C3285">
        <v>0</v>
      </c>
      <c r="D3285">
        <f t="shared" si="153"/>
        <v>0</v>
      </c>
      <c r="E3285">
        <f t="shared" si="154"/>
        <v>0</v>
      </c>
      <c r="F3285">
        <f t="shared" si="155"/>
        <v>1</v>
      </c>
    </row>
    <row r="3286" spans="1:6" ht="25" customHeight="1">
      <c r="A3286" s="1" t="s">
        <v>3291</v>
      </c>
      <c r="B3286">
        <v>11</v>
      </c>
      <c r="C3286">
        <v>0</v>
      </c>
      <c r="D3286">
        <f t="shared" si="153"/>
        <v>0</v>
      </c>
      <c r="E3286">
        <f t="shared" si="154"/>
        <v>0</v>
      </c>
      <c r="F3286">
        <f t="shared" si="155"/>
        <v>1</v>
      </c>
    </row>
    <row r="3287" spans="1:6" ht="25" customHeight="1">
      <c r="A3287" s="1" t="s">
        <v>3292</v>
      </c>
      <c r="B3287">
        <v>9</v>
      </c>
      <c r="C3287">
        <v>0</v>
      </c>
      <c r="D3287">
        <f t="shared" si="153"/>
        <v>0</v>
      </c>
      <c r="E3287">
        <f t="shared" si="154"/>
        <v>0</v>
      </c>
      <c r="F3287">
        <f t="shared" si="155"/>
        <v>1</v>
      </c>
    </row>
    <row r="3288" spans="1:6" ht="25" customHeight="1">
      <c r="A3288" s="1" t="s">
        <v>3293</v>
      </c>
      <c r="B3288">
        <v>6</v>
      </c>
      <c r="C3288">
        <v>0</v>
      </c>
      <c r="D3288">
        <f t="shared" si="153"/>
        <v>0</v>
      </c>
      <c r="E3288">
        <f t="shared" si="154"/>
        <v>0</v>
      </c>
      <c r="F3288">
        <f t="shared" si="155"/>
        <v>1</v>
      </c>
    </row>
    <row r="3289" spans="1:6" ht="25" customHeight="1">
      <c r="A3289" s="1" t="s">
        <v>3294</v>
      </c>
      <c r="B3289">
        <v>2</v>
      </c>
      <c r="C3289">
        <v>0</v>
      </c>
      <c r="D3289">
        <f t="shared" si="153"/>
        <v>0</v>
      </c>
      <c r="E3289">
        <f t="shared" si="154"/>
        <v>0</v>
      </c>
      <c r="F3289">
        <f t="shared" si="155"/>
        <v>1</v>
      </c>
    </row>
    <row r="3290" spans="1:6" ht="25" customHeight="1">
      <c r="A3290" s="1" t="s">
        <v>3295</v>
      </c>
      <c r="B3290">
        <v>2</v>
      </c>
      <c r="C3290">
        <v>0</v>
      </c>
      <c r="D3290">
        <f t="shared" si="153"/>
        <v>0</v>
      </c>
      <c r="E3290">
        <f t="shared" si="154"/>
        <v>0</v>
      </c>
      <c r="F3290">
        <f t="shared" si="155"/>
        <v>1</v>
      </c>
    </row>
    <row r="3291" spans="1:6" ht="25" customHeight="1">
      <c r="A3291" s="1" t="s">
        <v>3296</v>
      </c>
      <c r="B3291">
        <v>3</v>
      </c>
      <c r="C3291">
        <v>0</v>
      </c>
      <c r="D3291">
        <f t="shared" si="153"/>
        <v>0</v>
      </c>
      <c r="E3291">
        <f t="shared" si="154"/>
        <v>0</v>
      </c>
      <c r="F3291">
        <f t="shared" si="155"/>
        <v>1</v>
      </c>
    </row>
    <row r="3292" spans="1:6" ht="25" customHeight="1">
      <c r="A3292" s="1" t="s">
        <v>3297</v>
      </c>
      <c r="B3292">
        <v>5</v>
      </c>
      <c r="C3292">
        <v>0</v>
      </c>
      <c r="D3292">
        <f t="shared" si="153"/>
        <v>0</v>
      </c>
      <c r="E3292">
        <f t="shared" si="154"/>
        <v>0</v>
      </c>
      <c r="F3292">
        <f t="shared" si="155"/>
        <v>1</v>
      </c>
    </row>
    <row r="3293" spans="1:6" ht="25" customHeight="1">
      <c r="A3293" s="1" t="s">
        <v>3298</v>
      </c>
      <c r="B3293">
        <v>16</v>
      </c>
      <c r="C3293">
        <v>2</v>
      </c>
      <c r="D3293">
        <f t="shared" si="153"/>
        <v>0.125</v>
      </c>
      <c r="E3293">
        <f t="shared" si="154"/>
        <v>1.5625E-2</v>
      </c>
      <c r="F3293">
        <f t="shared" si="155"/>
        <v>0.984375</v>
      </c>
    </row>
    <row r="3294" spans="1:6" ht="25" customHeight="1">
      <c r="A3294" s="1" t="s">
        <v>3299</v>
      </c>
      <c r="B3294">
        <v>4</v>
      </c>
      <c r="C3294">
        <v>0</v>
      </c>
      <c r="D3294">
        <f t="shared" si="153"/>
        <v>0</v>
      </c>
      <c r="E3294">
        <f t="shared" si="154"/>
        <v>0</v>
      </c>
      <c r="F3294">
        <f t="shared" si="155"/>
        <v>1</v>
      </c>
    </row>
    <row r="3295" spans="1:6" ht="25" customHeight="1">
      <c r="A3295" s="1" t="s">
        <v>3300</v>
      </c>
      <c r="B3295">
        <v>7</v>
      </c>
      <c r="C3295">
        <v>0</v>
      </c>
      <c r="D3295">
        <f t="shared" si="153"/>
        <v>0</v>
      </c>
      <c r="E3295">
        <f t="shared" si="154"/>
        <v>0</v>
      </c>
      <c r="F3295">
        <f t="shared" si="155"/>
        <v>1</v>
      </c>
    </row>
    <row r="3296" spans="1:6" ht="25" customHeight="1">
      <c r="A3296" s="1" t="s">
        <v>3301</v>
      </c>
      <c r="B3296">
        <v>6</v>
      </c>
      <c r="C3296">
        <v>0</v>
      </c>
      <c r="D3296">
        <f t="shared" si="153"/>
        <v>0</v>
      </c>
      <c r="E3296">
        <f t="shared" si="154"/>
        <v>0</v>
      </c>
      <c r="F3296">
        <f t="shared" si="155"/>
        <v>1</v>
      </c>
    </row>
    <row r="3297" spans="1:6" ht="25" customHeight="1">
      <c r="A3297" s="1" t="s">
        <v>3302</v>
      </c>
      <c r="B3297">
        <v>12</v>
      </c>
      <c r="C3297">
        <v>0</v>
      </c>
      <c r="D3297">
        <f t="shared" si="153"/>
        <v>0</v>
      </c>
      <c r="E3297">
        <f t="shared" si="154"/>
        <v>0</v>
      </c>
      <c r="F3297">
        <f t="shared" si="155"/>
        <v>1</v>
      </c>
    </row>
    <row r="3298" spans="1:6" ht="25" customHeight="1">
      <c r="A3298" s="1" t="s">
        <v>3303</v>
      </c>
      <c r="B3298">
        <v>7</v>
      </c>
      <c r="C3298">
        <v>0</v>
      </c>
      <c r="D3298">
        <f t="shared" si="153"/>
        <v>0</v>
      </c>
      <c r="E3298">
        <f t="shared" si="154"/>
        <v>0</v>
      </c>
      <c r="F3298">
        <f t="shared" si="155"/>
        <v>1</v>
      </c>
    </row>
    <row r="3299" spans="1:6" ht="25" customHeight="1">
      <c r="A3299" s="1" t="s">
        <v>3304</v>
      </c>
      <c r="B3299">
        <v>8</v>
      </c>
      <c r="C3299">
        <v>0</v>
      </c>
      <c r="D3299">
        <f t="shared" si="153"/>
        <v>0</v>
      </c>
      <c r="E3299">
        <f t="shared" si="154"/>
        <v>0</v>
      </c>
      <c r="F3299">
        <f t="shared" si="155"/>
        <v>1</v>
      </c>
    </row>
    <row r="3300" spans="1:6" ht="25" customHeight="1">
      <c r="A3300" s="1" t="s">
        <v>3305</v>
      </c>
      <c r="B3300">
        <v>22</v>
      </c>
      <c r="C3300">
        <v>5</v>
      </c>
      <c r="D3300">
        <f t="shared" si="153"/>
        <v>0.22727272727272727</v>
      </c>
      <c r="E3300">
        <f t="shared" si="154"/>
        <v>5.1652892561983466E-2</v>
      </c>
      <c r="F3300">
        <f t="shared" si="155"/>
        <v>0.94834710743801653</v>
      </c>
    </row>
    <row r="3301" spans="1:6" ht="25" customHeight="1">
      <c r="A3301" s="1" t="s">
        <v>3306</v>
      </c>
      <c r="B3301">
        <v>8</v>
      </c>
      <c r="C3301">
        <v>1</v>
      </c>
      <c r="D3301">
        <f t="shared" si="153"/>
        <v>0.125</v>
      </c>
      <c r="E3301">
        <f t="shared" si="154"/>
        <v>1.5625E-2</v>
      </c>
      <c r="F3301">
        <f t="shared" si="155"/>
        <v>0.984375</v>
      </c>
    </row>
    <row r="3302" spans="1:6" ht="25" customHeight="1">
      <c r="A3302" s="1" t="s">
        <v>3307</v>
      </c>
      <c r="B3302">
        <v>9</v>
      </c>
      <c r="C3302">
        <v>0</v>
      </c>
      <c r="D3302">
        <f t="shared" si="153"/>
        <v>0</v>
      </c>
      <c r="E3302">
        <f t="shared" si="154"/>
        <v>0</v>
      </c>
      <c r="F3302">
        <f t="shared" si="155"/>
        <v>1</v>
      </c>
    </row>
    <row r="3303" spans="1:6" ht="25" customHeight="1">
      <c r="A3303" s="1" t="s">
        <v>3308</v>
      </c>
      <c r="B3303">
        <v>26</v>
      </c>
      <c r="C3303">
        <v>0</v>
      </c>
      <c r="D3303">
        <f t="shared" si="153"/>
        <v>0</v>
      </c>
      <c r="E3303">
        <f t="shared" si="154"/>
        <v>0</v>
      </c>
      <c r="F3303">
        <f t="shared" si="155"/>
        <v>1</v>
      </c>
    </row>
    <row r="3304" spans="1:6" ht="25" customHeight="1">
      <c r="A3304" s="1" t="s">
        <v>3309</v>
      </c>
      <c r="B3304">
        <v>2</v>
      </c>
      <c r="C3304">
        <v>0</v>
      </c>
      <c r="D3304">
        <f t="shared" si="153"/>
        <v>0</v>
      </c>
      <c r="E3304">
        <f t="shared" si="154"/>
        <v>0</v>
      </c>
      <c r="F3304">
        <f t="shared" si="155"/>
        <v>1</v>
      </c>
    </row>
    <row r="3305" spans="1:6" ht="25" customHeight="1">
      <c r="A3305" s="1" t="s">
        <v>3310</v>
      </c>
      <c r="B3305">
        <v>12</v>
      </c>
      <c r="C3305">
        <v>0</v>
      </c>
      <c r="D3305">
        <f t="shared" si="153"/>
        <v>0</v>
      </c>
      <c r="E3305">
        <f t="shared" si="154"/>
        <v>0</v>
      </c>
      <c r="F3305">
        <f t="shared" si="155"/>
        <v>1</v>
      </c>
    </row>
    <row r="3306" spans="1:6" ht="25" customHeight="1">
      <c r="A3306" s="1" t="s">
        <v>3311</v>
      </c>
      <c r="B3306">
        <v>9</v>
      </c>
      <c r="C3306">
        <v>0</v>
      </c>
      <c r="D3306">
        <f t="shared" si="153"/>
        <v>0</v>
      </c>
      <c r="E3306">
        <f t="shared" si="154"/>
        <v>0</v>
      </c>
      <c r="F3306">
        <f t="shared" si="155"/>
        <v>1</v>
      </c>
    </row>
    <row r="3307" spans="1:6" ht="25" customHeight="1">
      <c r="A3307" s="1" t="s">
        <v>3312</v>
      </c>
      <c r="B3307">
        <v>31</v>
      </c>
      <c r="C3307">
        <v>0</v>
      </c>
      <c r="D3307">
        <f t="shared" si="153"/>
        <v>0</v>
      </c>
      <c r="E3307">
        <f t="shared" si="154"/>
        <v>0</v>
      </c>
      <c r="F3307">
        <f t="shared" si="155"/>
        <v>1</v>
      </c>
    </row>
    <row r="3308" spans="1:6" ht="25" customHeight="1">
      <c r="A3308" s="1" t="s">
        <v>3313</v>
      </c>
      <c r="B3308">
        <v>8</v>
      </c>
      <c r="C3308">
        <v>0</v>
      </c>
      <c r="D3308">
        <f t="shared" si="153"/>
        <v>0</v>
      </c>
      <c r="E3308">
        <f t="shared" si="154"/>
        <v>0</v>
      </c>
      <c r="F3308">
        <f t="shared" si="155"/>
        <v>1</v>
      </c>
    </row>
    <row r="3309" spans="1:6" ht="25" customHeight="1">
      <c r="A3309" s="1" t="s">
        <v>3314</v>
      </c>
      <c r="B3309">
        <v>11</v>
      </c>
      <c r="C3309">
        <v>0</v>
      </c>
      <c r="D3309">
        <f t="shared" si="153"/>
        <v>0</v>
      </c>
      <c r="E3309">
        <f t="shared" si="154"/>
        <v>0</v>
      </c>
      <c r="F3309">
        <f t="shared" si="155"/>
        <v>1</v>
      </c>
    </row>
    <row r="3310" spans="1:6" ht="25" customHeight="1">
      <c r="A3310" s="1" t="s">
        <v>3315</v>
      </c>
      <c r="B3310">
        <v>2</v>
      </c>
      <c r="C3310">
        <v>0</v>
      </c>
      <c r="D3310">
        <f t="shared" si="153"/>
        <v>0</v>
      </c>
      <c r="E3310">
        <f t="shared" si="154"/>
        <v>0</v>
      </c>
      <c r="F3310">
        <f t="shared" si="155"/>
        <v>1</v>
      </c>
    </row>
    <row r="3311" spans="1:6" ht="25" customHeight="1">
      <c r="A3311" s="1" t="s">
        <v>3316</v>
      </c>
      <c r="B3311">
        <v>2</v>
      </c>
      <c r="C3311">
        <v>0</v>
      </c>
      <c r="D3311">
        <f t="shared" si="153"/>
        <v>0</v>
      </c>
      <c r="E3311">
        <f t="shared" si="154"/>
        <v>0</v>
      </c>
      <c r="F3311">
        <f t="shared" si="155"/>
        <v>1</v>
      </c>
    </row>
    <row r="3312" spans="1:6" ht="25" customHeight="1">
      <c r="A3312" s="1" t="s">
        <v>3317</v>
      </c>
      <c r="B3312">
        <v>9</v>
      </c>
      <c r="C3312">
        <v>0</v>
      </c>
      <c r="D3312">
        <f t="shared" si="153"/>
        <v>0</v>
      </c>
      <c r="E3312">
        <f t="shared" si="154"/>
        <v>0</v>
      </c>
      <c r="F3312">
        <f t="shared" si="155"/>
        <v>1</v>
      </c>
    </row>
    <row r="3313" spans="1:6" ht="25" customHeight="1">
      <c r="A3313" s="1" t="s">
        <v>3318</v>
      </c>
      <c r="B3313">
        <v>4</v>
      </c>
      <c r="C3313">
        <v>0</v>
      </c>
      <c r="D3313">
        <f t="shared" si="153"/>
        <v>0</v>
      </c>
      <c r="E3313">
        <f t="shared" si="154"/>
        <v>0</v>
      </c>
      <c r="F3313">
        <f t="shared" si="155"/>
        <v>1</v>
      </c>
    </row>
    <row r="3314" spans="1:6" ht="25" customHeight="1">
      <c r="A3314" s="1" t="s">
        <v>3319</v>
      </c>
      <c r="B3314">
        <v>1</v>
      </c>
      <c r="C3314">
        <v>0</v>
      </c>
      <c r="D3314">
        <f t="shared" si="153"/>
        <v>0</v>
      </c>
      <c r="E3314">
        <f t="shared" si="154"/>
        <v>0</v>
      </c>
      <c r="F3314">
        <f t="shared" si="155"/>
        <v>1</v>
      </c>
    </row>
    <row r="3315" spans="1:6" ht="25" customHeight="1">
      <c r="A3315" s="1" t="s">
        <v>3320</v>
      </c>
      <c r="B3315">
        <v>8</v>
      </c>
      <c r="C3315">
        <v>0</v>
      </c>
      <c r="D3315">
        <f t="shared" si="153"/>
        <v>0</v>
      </c>
      <c r="E3315">
        <f t="shared" si="154"/>
        <v>0</v>
      </c>
      <c r="F3315">
        <f t="shared" si="155"/>
        <v>1</v>
      </c>
    </row>
    <row r="3316" spans="1:6" ht="25" customHeight="1">
      <c r="A3316" s="1" t="s">
        <v>3321</v>
      </c>
      <c r="B3316">
        <v>9</v>
      </c>
      <c r="C3316">
        <v>0</v>
      </c>
      <c r="D3316">
        <f t="shared" si="153"/>
        <v>0</v>
      </c>
      <c r="E3316">
        <f t="shared" si="154"/>
        <v>0</v>
      </c>
      <c r="F3316">
        <f t="shared" si="155"/>
        <v>1</v>
      </c>
    </row>
    <row r="3317" spans="1:6" ht="25" customHeight="1">
      <c r="A3317" s="1" t="s">
        <v>3322</v>
      </c>
      <c r="B3317">
        <v>14</v>
      </c>
      <c r="C3317">
        <v>0</v>
      </c>
      <c r="D3317">
        <f t="shared" si="153"/>
        <v>0</v>
      </c>
      <c r="E3317">
        <f t="shared" si="154"/>
        <v>0</v>
      </c>
      <c r="F3317">
        <f t="shared" si="155"/>
        <v>1</v>
      </c>
    </row>
    <row r="3318" spans="1:6" ht="25" customHeight="1">
      <c r="A3318" s="1" t="s">
        <v>3323</v>
      </c>
      <c r="B3318">
        <v>4</v>
      </c>
      <c r="C3318">
        <v>0</v>
      </c>
      <c r="D3318">
        <f t="shared" si="153"/>
        <v>0</v>
      </c>
      <c r="E3318">
        <f t="shared" si="154"/>
        <v>0</v>
      </c>
      <c r="F3318">
        <f t="shared" si="155"/>
        <v>1</v>
      </c>
    </row>
    <row r="3319" spans="1:6" ht="25" customHeight="1">
      <c r="A3319" s="1" t="s">
        <v>1604</v>
      </c>
      <c r="B3319">
        <v>3</v>
      </c>
      <c r="C3319">
        <v>0</v>
      </c>
      <c r="D3319">
        <f t="shared" si="153"/>
        <v>0</v>
      </c>
      <c r="E3319">
        <f t="shared" si="154"/>
        <v>0</v>
      </c>
      <c r="F3319">
        <f t="shared" si="155"/>
        <v>1</v>
      </c>
    </row>
    <row r="3320" spans="1:6" ht="25" customHeight="1">
      <c r="A3320" s="1" t="s">
        <v>3324</v>
      </c>
      <c r="B3320">
        <v>6</v>
      </c>
      <c r="C3320">
        <v>0</v>
      </c>
      <c r="D3320">
        <f t="shared" si="153"/>
        <v>0</v>
      </c>
      <c r="E3320">
        <f t="shared" si="154"/>
        <v>0</v>
      </c>
      <c r="F3320">
        <f t="shared" si="155"/>
        <v>1</v>
      </c>
    </row>
    <row r="3321" spans="1:6" ht="25" customHeight="1">
      <c r="A3321" s="1" t="s">
        <v>3325</v>
      </c>
      <c r="B3321">
        <v>9</v>
      </c>
      <c r="C3321">
        <v>0</v>
      </c>
      <c r="D3321">
        <f t="shared" si="153"/>
        <v>0</v>
      </c>
      <c r="E3321">
        <f t="shared" si="154"/>
        <v>0</v>
      </c>
      <c r="F3321">
        <f t="shared" si="155"/>
        <v>1</v>
      </c>
    </row>
    <row r="3322" spans="1:6" ht="25" customHeight="1">
      <c r="A3322" s="1" t="s">
        <v>3326</v>
      </c>
      <c r="B3322">
        <v>8</v>
      </c>
      <c r="C3322">
        <v>0</v>
      </c>
      <c r="D3322">
        <f t="shared" si="153"/>
        <v>0</v>
      </c>
      <c r="E3322">
        <f t="shared" si="154"/>
        <v>0</v>
      </c>
      <c r="F3322">
        <f t="shared" si="155"/>
        <v>1</v>
      </c>
    </row>
    <row r="3323" spans="1:6" ht="25" customHeight="1">
      <c r="A3323" s="1" t="s">
        <v>3327</v>
      </c>
      <c r="B3323">
        <v>8</v>
      </c>
      <c r="C3323">
        <v>0</v>
      </c>
      <c r="D3323">
        <f t="shared" si="153"/>
        <v>0</v>
      </c>
      <c r="E3323">
        <f t="shared" si="154"/>
        <v>0</v>
      </c>
      <c r="F3323">
        <f t="shared" si="155"/>
        <v>1</v>
      </c>
    </row>
    <row r="3324" spans="1:6" ht="25" customHeight="1">
      <c r="A3324" s="1" t="s">
        <v>3328</v>
      </c>
      <c r="B3324">
        <v>2</v>
      </c>
      <c r="C3324">
        <v>0</v>
      </c>
      <c r="D3324">
        <f t="shared" si="153"/>
        <v>0</v>
      </c>
      <c r="E3324">
        <f t="shared" si="154"/>
        <v>0</v>
      </c>
      <c r="F3324">
        <f t="shared" si="155"/>
        <v>1</v>
      </c>
    </row>
    <row r="3325" spans="1:6" ht="25" customHeight="1">
      <c r="A3325" s="1" t="s">
        <v>3329</v>
      </c>
      <c r="B3325">
        <v>7</v>
      </c>
      <c r="C3325">
        <v>0</v>
      </c>
      <c r="D3325">
        <f t="shared" si="153"/>
        <v>0</v>
      </c>
      <c r="E3325">
        <f t="shared" si="154"/>
        <v>0</v>
      </c>
      <c r="F3325">
        <f t="shared" si="155"/>
        <v>1</v>
      </c>
    </row>
    <row r="3326" spans="1:6" ht="25" customHeight="1">
      <c r="A3326" s="1" t="s">
        <v>3330</v>
      </c>
      <c r="B3326">
        <v>6</v>
      </c>
      <c r="C3326">
        <v>0</v>
      </c>
      <c r="D3326">
        <f t="shared" si="153"/>
        <v>0</v>
      </c>
      <c r="E3326">
        <f t="shared" si="154"/>
        <v>0</v>
      </c>
      <c r="F3326">
        <f t="shared" si="155"/>
        <v>1</v>
      </c>
    </row>
    <row r="3327" spans="1:6" ht="25" customHeight="1">
      <c r="A3327" s="1" t="s">
        <v>3331</v>
      </c>
      <c r="B3327">
        <v>6</v>
      </c>
      <c r="C3327">
        <v>0</v>
      </c>
      <c r="D3327">
        <f t="shared" si="153"/>
        <v>0</v>
      </c>
      <c r="E3327">
        <f t="shared" si="154"/>
        <v>0</v>
      </c>
      <c r="F3327">
        <f t="shared" si="155"/>
        <v>1</v>
      </c>
    </row>
    <row r="3328" spans="1:6" ht="25" customHeight="1">
      <c r="A3328" s="1" t="s">
        <v>3332</v>
      </c>
      <c r="B3328">
        <v>18</v>
      </c>
      <c r="C3328">
        <v>1</v>
      </c>
      <c r="D3328">
        <f t="shared" si="153"/>
        <v>5.5555555555555552E-2</v>
      </c>
      <c r="E3328">
        <f t="shared" si="154"/>
        <v>3.0864197530864196E-3</v>
      </c>
      <c r="F3328">
        <f t="shared" si="155"/>
        <v>0.99691358024691357</v>
      </c>
    </row>
    <row r="3329" spans="1:6" ht="25" customHeight="1">
      <c r="A3329" s="1" t="s">
        <v>3333</v>
      </c>
      <c r="B3329">
        <v>10</v>
      </c>
      <c r="C3329">
        <v>2</v>
      </c>
      <c r="D3329">
        <f t="shared" si="153"/>
        <v>0.2</v>
      </c>
      <c r="E3329">
        <f t="shared" si="154"/>
        <v>4.0000000000000008E-2</v>
      </c>
      <c r="F3329">
        <f t="shared" si="155"/>
        <v>0.96</v>
      </c>
    </row>
    <row r="3330" spans="1:6" ht="25" customHeight="1">
      <c r="A3330" s="1" t="s">
        <v>3334</v>
      </c>
      <c r="B3330">
        <v>6</v>
      </c>
      <c r="C3330">
        <v>0</v>
      </c>
      <c r="D3330">
        <f t="shared" si="153"/>
        <v>0</v>
      </c>
      <c r="E3330">
        <f t="shared" si="154"/>
        <v>0</v>
      </c>
      <c r="F3330">
        <f t="shared" si="155"/>
        <v>1</v>
      </c>
    </row>
    <row r="3331" spans="1:6" ht="25" customHeight="1">
      <c r="A3331" s="1" t="s">
        <v>3335</v>
      </c>
      <c r="B3331">
        <v>17</v>
      </c>
      <c r="C3331">
        <v>0</v>
      </c>
      <c r="D3331">
        <f t="shared" ref="D3331:D3394" si="156">C3331/B3331</f>
        <v>0</v>
      </c>
      <c r="E3331">
        <f t="shared" ref="E3331:E3394" si="157">D3331*D3331</f>
        <v>0</v>
      </c>
      <c r="F3331">
        <f t="shared" ref="F3331:F3394" si="158">1-E3331</f>
        <v>1</v>
      </c>
    </row>
    <row r="3332" spans="1:6" ht="25" customHeight="1">
      <c r="A3332" s="1" t="s">
        <v>3336</v>
      </c>
      <c r="B3332">
        <v>13</v>
      </c>
      <c r="C3332">
        <v>0</v>
      </c>
      <c r="D3332">
        <f t="shared" si="156"/>
        <v>0</v>
      </c>
      <c r="E3332">
        <f t="shared" si="157"/>
        <v>0</v>
      </c>
      <c r="F3332">
        <f t="shared" si="158"/>
        <v>1</v>
      </c>
    </row>
    <row r="3333" spans="1:6" ht="25" customHeight="1">
      <c r="A3333" s="1" t="s">
        <v>3337</v>
      </c>
      <c r="B3333">
        <v>6</v>
      </c>
      <c r="C3333">
        <v>0</v>
      </c>
      <c r="D3333">
        <f t="shared" si="156"/>
        <v>0</v>
      </c>
      <c r="E3333">
        <f t="shared" si="157"/>
        <v>0</v>
      </c>
      <c r="F3333">
        <f t="shared" si="158"/>
        <v>1</v>
      </c>
    </row>
    <row r="3334" spans="1:6" ht="25" customHeight="1">
      <c r="A3334" s="1" t="s">
        <v>3338</v>
      </c>
      <c r="B3334">
        <v>3</v>
      </c>
      <c r="C3334">
        <v>0</v>
      </c>
      <c r="D3334">
        <f t="shared" si="156"/>
        <v>0</v>
      </c>
      <c r="E3334">
        <f t="shared" si="157"/>
        <v>0</v>
      </c>
      <c r="F3334">
        <f t="shared" si="158"/>
        <v>1</v>
      </c>
    </row>
    <row r="3335" spans="1:6" ht="25" customHeight="1">
      <c r="A3335" s="1" t="s">
        <v>3339</v>
      </c>
      <c r="B3335">
        <v>13</v>
      </c>
      <c r="C3335">
        <v>0</v>
      </c>
      <c r="D3335">
        <f t="shared" si="156"/>
        <v>0</v>
      </c>
      <c r="E3335">
        <f t="shared" si="157"/>
        <v>0</v>
      </c>
      <c r="F3335">
        <f t="shared" si="158"/>
        <v>1</v>
      </c>
    </row>
    <row r="3336" spans="1:6" ht="25" customHeight="1">
      <c r="A3336" s="1" t="s">
        <v>3340</v>
      </c>
      <c r="B3336">
        <v>11</v>
      </c>
      <c r="C3336">
        <v>0</v>
      </c>
      <c r="D3336">
        <f t="shared" si="156"/>
        <v>0</v>
      </c>
      <c r="E3336">
        <f t="shared" si="157"/>
        <v>0</v>
      </c>
      <c r="F3336">
        <f t="shared" si="158"/>
        <v>1</v>
      </c>
    </row>
    <row r="3337" spans="1:6" ht="25" customHeight="1">
      <c r="A3337" s="1" t="s">
        <v>1735</v>
      </c>
      <c r="B3337">
        <v>1</v>
      </c>
      <c r="C3337">
        <v>0</v>
      </c>
      <c r="D3337">
        <f t="shared" si="156"/>
        <v>0</v>
      </c>
      <c r="E3337">
        <f t="shared" si="157"/>
        <v>0</v>
      </c>
      <c r="F3337">
        <f t="shared" si="158"/>
        <v>1</v>
      </c>
    </row>
    <row r="3338" spans="1:6" ht="25" customHeight="1">
      <c r="A3338" s="1" t="s">
        <v>3341</v>
      </c>
      <c r="B3338">
        <v>6</v>
      </c>
      <c r="C3338">
        <v>0</v>
      </c>
      <c r="D3338">
        <f t="shared" si="156"/>
        <v>0</v>
      </c>
      <c r="E3338">
        <f t="shared" si="157"/>
        <v>0</v>
      </c>
      <c r="F3338">
        <f t="shared" si="158"/>
        <v>1</v>
      </c>
    </row>
    <row r="3339" spans="1:6" ht="25" customHeight="1">
      <c r="A3339" s="1" t="s">
        <v>3342</v>
      </c>
      <c r="B3339">
        <v>6</v>
      </c>
      <c r="C3339">
        <v>0</v>
      </c>
      <c r="D3339">
        <f t="shared" si="156"/>
        <v>0</v>
      </c>
      <c r="E3339">
        <f t="shared" si="157"/>
        <v>0</v>
      </c>
      <c r="F3339">
        <f t="shared" si="158"/>
        <v>1</v>
      </c>
    </row>
    <row r="3340" spans="1:6" ht="25" customHeight="1">
      <c r="A3340" s="1" t="s">
        <v>3343</v>
      </c>
      <c r="B3340">
        <v>1</v>
      </c>
      <c r="C3340">
        <v>0</v>
      </c>
      <c r="D3340">
        <f t="shared" si="156"/>
        <v>0</v>
      </c>
      <c r="E3340">
        <f t="shared" si="157"/>
        <v>0</v>
      </c>
      <c r="F3340">
        <f t="shared" si="158"/>
        <v>1</v>
      </c>
    </row>
    <row r="3341" spans="1:6" ht="25" customHeight="1">
      <c r="A3341" s="1" t="s">
        <v>3344</v>
      </c>
      <c r="B3341">
        <v>7</v>
      </c>
      <c r="C3341">
        <v>0</v>
      </c>
      <c r="D3341">
        <f t="shared" si="156"/>
        <v>0</v>
      </c>
      <c r="E3341">
        <f t="shared" si="157"/>
        <v>0</v>
      </c>
      <c r="F3341">
        <f t="shared" si="158"/>
        <v>1</v>
      </c>
    </row>
    <row r="3342" spans="1:6" ht="25" customHeight="1">
      <c r="A3342" s="1" t="s">
        <v>3345</v>
      </c>
      <c r="B3342">
        <v>18</v>
      </c>
      <c r="C3342">
        <v>0</v>
      </c>
      <c r="D3342">
        <f t="shared" si="156"/>
        <v>0</v>
      </c>
      <c r="E3342">
        <f t="shared" si="157"/>
        <v>0</v>
      </c>
      <c r="F3342">
        <f t="shared" si="158"/>
        <v>1</v>
      </c>
    </row>
    <row r="3343" spans="1:6" ht="25" customHeight="1">
      <c r="A3343" s="1" t="s">
        <v>3346</v>
      </c>
      <c r="B3343">
        <v>12</v>
      </c>
      <c r="C3343">
        <v>0</v>
      </c>
      <c r="D3343">
        <f t="shared" si="156"/>
        <v>0</v>
      </c>
      <c r="E3343">
        <f t="shared" si="157"/>
        <v>0</v>
      </c>
      <c r="F3343">
        <f t="shared" si="158"/>
        <v>1</v>
      </c>
    </row>
    <row r="3344" spans="1:6" ht="25" customHeight="1">
      <c r="A3344" s="1" t="s">
        <v>3347</v>
      </c>
      <c r="B3344">
        <v>8</v>
      </c>
      <c r="C3344">
        <v>0</v>
      </c>
      <c r="D3344">
        <f t="shared" si="156"/>
        <v>0</v>
      </c>
      <c r="E3344">
        <f t="shared" si="157"/>
        <v>0</v>
      </c>
      <c r="F3344">
        <f t="shared" si="158"/>
        <v>1</v>
      </c>
    </row>
    <row r="3345" spans="1:6" ht="25" customHeight="1">
      <c r="A3345" s="1" t="s">
        <v>3348</v>
      </c>
      <c r="B3345">
        <v>3</v>
      </c>
      <c r="C3345">
        <v>0</v>
      </c>
      <c r="D3345">
        <f t="shared" si="156"/>
        <v>0</v>
      </c>
      <c r="E3345">
        <f t="shared" si="157"/>
        <v>0</v>
      </c>
      <c r="F3345">
        <f t="shared" si="158"/>
        <v>1</v>
      </c>
    </row>
    <row r="3346" spans="1:6" ht="25" customHeight="1">
      <c r="A3346" s="1" t="s">
        <v>3349</v>
      </c>
      <c r="B3346">
        <v>8</v>
      </c>
      <c r="C3346">
        <v>0</v>
      </c>
      <c r="D3346">
        <f t="shared" si="156"/>
        <v>0</v>
      </c>
      <c r="E3346">
        <f t="shared" si="157"/>
        <v>0</v>
      </c>
      <c r="F3346">
        <f t="shared" si="158"/>
        <v>1</v>
      </c>
    </row>
    <row r="3347" spans="1:6" ht="25" customHeight="1">
      <c r="A3347" s="1" t="s">
        <v>3350</v>
      </c>
      <c r="B3347">
        <v>3</v>
      </c>
      <c r="C3347">
        <v>0</v>
      </c>
      <c r="D3347">
        <f t="shared" si="156"/>
        <v>0</v>
      </c>
      <c r="E3347">
        <f t="shared" si="157"/>
        <v>0</v>
      </c>
      <c r="F3347">
        <f t="shared" si="158"/>
        <v>1</v>
      </c>
    </row>
    <row r="3348" spans="1:6" ht="25" customHeight="1">
      <c r="A3348" s="1" t="s">
        <v>3351</v>
      </c>
      <c r="B3348">
        <v>15</v>
      </c>
      <c r="C3348">
        <v>0</v>
      </c>
      <c r="D3348">
        <f t="shared" si="156"/>
        <v>0</v>
      </c>
      <c r="E3348">
        <f t="shared" si="157"/>
        <v>0</v>
      </c>
      <c r="F3348">
        <f t="shared" si="158"/>
        <v>1</v>
      </c>
    </row>
    <row r="3349" spans="1:6" ht="25" customHeight="1">
      <c r="A3349" s="1" t="s">
        <v>3352</v>
      </c>
      <c r="B3349">
        <v>19</v>
      </c>
      <c r="C3349">
        <v>0</v>
      </c>
      <c r="D3349">
        <f t="shared" si="156"/>
        <v>0</v>
      </c>
      <c r="E3349">
        <f t="shared" si="157"/>
        <v>0</v>
      </c>
      <c r="F3349">
        <f t="shared" si="158"/>
        <v>1</v>
      </c>
    </row>
    <row r="3350" spans="1:6" ht="25" customHeight="1">
      <c r="A3350" s="1" t="s">
        <v>3353</v>
      </c>
      <c r="B3350">
        <v>5</v>
      </c>
      <c r="C3350">
        <v>0</v>
      </c>
      <c r="D3350">
        <f t="shared" si="156"/>
        <v>0</v>
      </c>
      <c r="E3350">
        <f t="shared" si="157"/>
        <v>0</v>
      </c>
      <c r="F3350">
        <f t="shared" si="158"/>
        <v>1</v>
      </c>
    </row>
    <row r="3351" spans="1:6" ht="25" customHeight="1">
      <c r="A3351" s="1" t="s">
        <v>3354</v>
      </c>
      <c r="B3351">
        <v>13</v>
      </c>
      <c r="C3351">
        <v>2</v>
      </c>
      <c r="D3351">
        <f t="shared" si="156"/>
        <v>0.15384615384615385</v>
      </c>
      <c r="E3351">
        <f t="shared" si="157"/>
        <v>2.3668639053254441E-2</v>
      </c>
      <c r="F3351">
        <f t="shared" si="158"/>
        <v>0.97633136094674555</v>
      </c>
    </row>
    <row r="3352" spans="1:6" ht="25" customHeight="1">
      <c r="A3352" s="1" t="s">
        <v>3355</v>
      </c>
      <c r="B3352">
        <v>6</v>
      </c>
      <c r="C3352">
        <v>0</v>
      </c>
      <c r="D3352">
        <f t="shared" si="156"/>
        <v>0</v>
      </c>
      <c r="E3352">
        <f t="shared" si="157"/>
        <v>0</v>
      </c>
      <c r="F3352">
        <f t="shared" si="158"/>
        <v>1</v>
      </c>
    </row>
    <row r="3353" spans="1:6" ht="25" customHeight="1">
      <c r="A3353" s="1" t="s">
        <v>3356</v>
      </c>
      <c r="B3353">
        <v>11</v>
      </c>
      <c r="C3353">
        <v>0</v>
      </c>
      <c r="D3353">
        <f t="shared" si="156"/>
        <v>0</v>
      </c>
      <c r="E3353">
        <f t="shared" si="157"/>
        <v>0</v>
      </c>
      <c r="F3353">
        <f t="shared" si="158"/>
        <v>1</v>
      </c>
    </row>
    <row r="3354" spans="1:6" ht="25" customHeight="1">
      <c r="A3354" s="1" t="s">
        <v>3357</v>
      </c>
      <c r="B3354">
        <v>1</v>
      </c>
      <c r="C3354">
        <v>0</v>
      </c>
      <c r="D3354">
        <f t="shared" si="156"/>
        <v>0</v>
      </c>
      <c r="E3354">
        <f t="shared" si="157"/>
        <v>0</v>
      </c>
      <c r="F3354">
        <f t="shared" si="158"/>
        <v>1</v>
      </c>
    </row>
    <row r="3355" spans="1:6" ht="25" customHeight="1">
      <c r="A3355" s="1" t="s">
        <v>3358</v>
      </c>
      <c r="B3355">
        <v>4</v>
      </c>
      <c r="C3355">
        <v>0</v>
      </c>
      <c r="D3355">
        <f t="shared" si="156"/>
        <v>0</v>
      </c>
      <c r="E3355">
        <f t="shared" si="157"/>
        <v>0</v>
      </c>
      <c r="F3355">
        <f t="shared" si="158"/>
        <v>1</v>
      </c>
    </row>
    <row r="3356" spans="1:6" ht="25" customHeight="1">
      <c r="A3356" s="1" t="s">
        <v>3359</v>
      </c>
      <c r="B3356">
        <v>9</v>
      </c>
      <c r="C3356">
        <v>0</v>
      </c>
      <c r="D3356">
        <f t="shared" si="156"/>
        <v>0</v>
      </c>
      <c r="E3356">
        <f t="shared" si="157"/>
        <v>0</v>
      </c>
      <c r="F3356">
        <f t="shared" si="158"/>
        <v>1</v>
      </c>
    </row>
    <row r="3357" spans="1:6" ht="25" customHeight="1">
      <c r="A3357" s="1" t="s">
        <v>3360</v>
      </c>
      <c r="B3357">
        <v>5</v>
      </c>
      <c r="C3357">
        <v>0</v>
      </c>
      <c r="D3357">
        <f t="shared" si="156"/>
        <v>0</v>
      </c>
      <c r="E3357">
        <f t="shared" si="157"/>
        <v>0</v>
      </c>
      <c r="F3357">
        <f t="shared" si="158"/>
        <v>1</v>
      </c>
    </row>
    <row r="3358" spans="1:6" ht="25" customHeight="1">
      <c r="A3358" s="1" t="s">
        <v>3361</v>
      </c>
      <c r="B3358">
        <v>30</v>
      </c>
      <c r="C3358">
        <v>0</v>
      </c>
      <c r="D3358">
        <f t="shared" si="156"/>
        <v>0</v>
      </c>
      <c r="E3358">
        <f t="shared" si="157"/>
        <v>0</v>
      </c>
      <c r="F3358">
        <f t="shared" si="158"/>
        <v>1</v>
      </c>
    </row>
    <row r="3359" spans="1:6" ht="25" customHeight="1">
      <c r="A3359" s="1" t="s">
        <v>3362</v>
      </c>
      <c r="B3359">
        <v>23</v>
      </c>
      <c r="C3359">
        <v>1</v>
      </c>
      <c r="D3359">
        <f t="shared" si="156"/>
        <v>4.3478260869565216E-2</v>
      </c>
      <c r="E3359">
        <f t="shared" si="157"/>
        <v>1.8903591682419658E-3</v>
      </c>
      <c r="F3359">
        <f t="shared" si="158"/>
        <v>0.99810964083175802</v>
      </c>
    </row>
    <row r="3360" spans="1:6" ht="25" customHeight="1">
      <c r="A3360" s="1" t="s">
        <v>3363</v>
      </c>
      <c r="B3360">
        <v>8</v>
      </c>
      <c r="C3360">
        <v>0</v>
      </c>
      <c r="D3360">
        <f t="shared" si="156"/>
        <v>0</v>
      </c>
      <c r="E3360">
        <f t="shared" si="157"/>
        <v>0</v>
      </c>
      <c r="F3360">
        <f t="shared" si="158"/>
        <v>1</v>
      </c>
    </row>
    <row r="3361" spans="1:6" ht="25" customHeight="1">
      <c r="A3361" s="1" t="s">
        <v>3364</v>
      </c>
      <c r="B3361">
        <v>3</v>
      </c>
      <c r="C3361">
        <v>0</v>
      </c>
      <c r="D3361">
        <f t="shared" si="156"/>
        <v>0</v>
      </c>
      <c r="E3361">
        <f t="shared" si="157"/>
        <v>0</v>
      </c>
      <c r="F3361">
        <f t="shared" si="158"/>
        <v>1</v>
      </c>
    </row>
    <row r="3362" spans="1:6" ht="25" customHeight="1">
      <c r="A3362" s="1" t="s">
        <v>3365</v>
      </c>
      <c r="B3362">
        <v>7</v>
      </c>
      <c r="C3362">
        <v>0</v>
      </c>
      <c r="D3362">
        <f t="shared" si="156"/>
        <v>0</v>
      </c>
      <c r="E3362">
        <f t="shared" si="157"/>
        <v>0</v>
      </c>
      <c r="F3362">
        <f t="shared" si="158"/>
        <v>1</v>
      </c>
    </row>
    <row r="3363" spans="1:6" ht="25" customHeight="1">
      <c r="A3363" s="1" t="s">
        <v>3366</v>
      </c>
      <c r="B3363">
        <v>8</v>
      </c>
      <c r="C3363">
        <v>0</v>
      </c>
      <c r="D3363">
        <f t="shared" si="156"/>
        <v>0</v>
      </c>
      <c r="E3363">
        <f t="shared" si="157"/>
        <v>0</v>
      </c>
      <c r="F3363">
        <f t="shared" si="158"/>
        <v>1</v>
      </c>
    </row>
    <row r="3364" spans="1:6" ht="25" customHeight="1">
      <c r="A3364" s="1" t="s">
        <v>3367</v>
      </c>
      <c r="B3364">
        <v>6</v>
      </c>
      <c r="C3364">
        <v>0</v>
      </c>
      <c r="D3364">
        <f t="shared" si="156"/>
        <v>0</v>
      </c>
      <c r="E3364">
        <f t="shared" si="157"/>
        <v>0</v>
      </c>
      <c r="F3364">
        <f t="shared" si="158"/>
        <v>1</v>
      </c>
    </row>
    <row r="3365" spans="1:6" ht="25" customHeight="1">
      <c r="A3365" s="1" t="s">
        <v>3368</v>
      </c>
      <c r="B3365">
        <v>9</v>
      </c>
      <c r="C3365">
        <v>0</v>
      </c>
      <c r="D3365">
        <f t="shared" si="156"/>
        <v>0</v>
      </c>
      <c r="E3365">
        <f t="shared" si="157"/>
        <v>0</v>
      </c>
      <c r="F3365">
        <f t="shared" si="158"/>
        <v>1</v>
      </c>
    </row>
    <row r="3366" spans="1:6" ht="25" customHeight="1">
      <c r="A3366" s="1" t="s">
        <v>3369</v>
      </c>
      <c r="B3366">
        <v>22</v>
      </c>
      <c r="C3366">
        <v>0</v>
      </c>
      <c r="D3366">
        <f t="shared" si="156"/>
        <v>0</v>
      </c>
      <c r="E3366">
        <f t="shared" si="157"/>
        <v>0</v>
      </c>
      <c r="F3366">
        <f t="shared" si="158"/>
        <v>1</v>
      </c>
    </row>
    <row r="3367" spans="1:6" ht="25" customHeight="1">
      <c r="A3367" s="1" t="s">
        <v>3370</v>
      </c>
      <c r="B3367">
        <v>6</v>
      </c>
      <c r="C3367">
        <v>0</v>
      </c>
      <c r="D3367">
        <f t="shared" si="156"/>
        <v>0</v>
      </c>
      <c r="E3367">
        <f t="shared" si="157"/>
        <v>0</v>
      </c>
      <c r="F3367">
        <f t="shared" si="158"/>
        <v>1</v>
      </c>
    </row>
    <row r="3368" spans="1:6" ht="25" customHeight="1">
      <c r="A3368" s="1" t="s">
        <v>3371</v>
      </c>
      <c r="B3368">
        <v>13</v>
      </c>
      <c r="C3368">
        <v>0</v>
      </c>
      <c r="D3368">
        <f t="shared" si="156"/>
        <v>0</v>
      </c>
      <c r="E3368">
        <f t="shared" si="157"/>
        <v>0</v>
      </c>
      <c r="F3368">
        <f t="shared" si="158"/>
        <v>1</v>
      </c>
    </row>
    <row r="3369" spans="1:6" ht="25" customHeight="1">
      <c r="A3369" s="1" t="s">
        <v>3372</v>
      </c>
      <c r="B3369">
        <v>5</v>
      </c>
      <c r="C3369">
        <v>0</v>
      </c>
      <c r="D3369">
        <f t="shared" si="156"/>
        <v>0</v>
      </c>
      <c r="E3369">
        <f t="shared" si="157"/>
        <v>0</v>
      </c>
      <c r="F3369">
        <f t="shared" si="158"/>
        <v>1</v>
      </c>
    </row>
    <row r="3370" spans="1:6" ht="25" customHeight="1">
      <c r="A3370" s="1" t="s">
        <v>3373</v>
      </c>
      <c r="B3370">
        <v>13</v>
      </c>
      <c r="C3370">
        <v>0</v>
      </c>
      <c r="D3370">
        <f t="shared" si="156"/>
        <v>0</v>
      </c>
      <c r="E3370">
        <f t="shared" si="157"/>
        <v>0</v>
      </c>
      <c r="F3370">
        <f t="shared" si="158"/>
        <v>1</v>
      </c>
    </row>
    <row r="3371" spans="1:6" ht="25" customHeight="1">
      <c r="A3371" s="1" t="s">
        <v>3374</v>
      </c>
      <c r="B3371">
        <v>12</v>
      </c>
      <c r="C3371">
        <v>0</v>
      </c>
      <c r="D3371">
        <f t="shared" si="156"/>
        <v>0</v>
      </c>
      <c r="E3371">
        <f t="shared" si="157"/>
        <v>0</v>
      </c>
      <c r="F3371">
        <f t="shared" si="158"/>
        <v>1</v>
      </c>
    </row>
    <row r="3372" spans="1:6" ht="25" customHeight="1">
      <c r="A3372" s="1" t="s">
        <v>3375</v>
      </c>
      <c r="B3372">
        <v>10</v>
      </c>
      <c r="C3372">
        <v>0</v>
      </c>
      <c r="D3372">
        <f t="shared" si="156"/>
        <v>0</v>
      </c>
      <c r="E3372">
        <f t="shared" si="157"/>
        <v>0</v>
      </c>
      <c r="F3372">
        <f t="shared" si="158"/>
        <v>1</v>
      </c>
    </row>
    <row r="3373" spans="1:6" ht="25" customHeight="1">
      <c r="A3373" s="1" t="s">
        <v>3376</v>
      </c>
      <c r="B3373">
        <v>5</v>
      </c>
      <c r="C3373">
        <v>0</v>
      </c>
      <c r="D3373">
        <f t="shared" si="156"/>
        <v>0</v>
      </c>
      <c r="E3373">
        <f t="shared" si="157"/>
        <v>0</v>
      </c>
      <c r="F3373">
        <f t="shared" si="158"/>
        <v>1</v>
      </c>
    </row>
    <row r="3374" spans="1:6" ht="25" customHeight="1">
      <c r="A3374" s="1" t="s">
        <v>3377</v>
      </c>
      <c r="B3374">
        <v>7</v>
      </c>
      <c r="C3374">
        <v>0</v>
      </c>
      <c r="D3374">
        <f t="shared" si="156"/>
        <v>0</v>
      </c>
      <c r="E3374">
        <f t="shared" si="157"/>
        <v>0</v>
      </c>
      <c r="F3374">
        <f t="shared" si="158"/>
        <v>1</v>
      </c>
    </row>
    <row r="3375" spans="1:6" ht="25" customHeight="1">
      <c r="A3375" s="1" t="s">
        <v>3378</v>
      </c>
      <c r="B3375">
        <v>9</v>
      </c>
      <c r="C3375">
        <v>0</v>
      </c>
      <c r="D3375">
        <f t="shared" si="156"/>
        <v>0</v>
      </c>
      <c r="E3375">
        <f t="shared" si="157"/>
        <v>0</v>
      </c>
      <c r="F3375">
        <f t="shared" si="158"/>
        <v>1</v>
      </c>
    </row>
    <row r="3376" spans="1:6" ht="25" customHeight="1">
      <c r="A3376" s="1" t="s">
        <v>3379</v>
      </c>
      <c r="B3376">
        <v>7</v>
      </c>
      <c r="C3376">
        <v>0</v>
      </c>
      <c r="D3376">
        <f t="shared" si="156"/>
        <v>0</v>
      </c>
      <c r="E3376">
        <f t="shared" si="157"/>
        <v>0</v>
      </c>
      <c r="F3376">
        <f t="shared" si="158"/>
        <v>1</v>
      </c>
    </row>
    <row r="3377" spans="1:6" ht="25" customHeight="1">
      <c r="A3377" s="1" t="s">
        <v>3380</v>
      </c>
      <c r="B3377">
        <v>4</v>
      </c>
      <c r="C3377">
        <v>0</v>
      </c>
      <c r="D3377">
        <f t="shared" si="156"/>
        <v>0</v>
      </c>
      <c r="E3377">
        <f t="shared" si="157"/>
        <v>0</v>
      </c>
      <c r="F3377">
        <f t="shared" si="158"/>
        <v>1</v>
      </c>
    </row>
    <row r="3378" spans="1:6" ht="25" customHeight="1">
      <c r="A3378" s="1" t="s">
        <v>3381</v>
      </c>
      <c r="B3378">
        <v>31</v>
      </c>
      <c r="C3378">
        <v>5</v>
      </c>
      <c r="D3378">
        <f t="shared" si="156"/>
        <v>0.16129032258064516</v>
      </c>
      <c r="E3378">
        <f t="shared" si="157"/>
        <v>2.6014568158168574E-2</v>
      </c>
      <c r="F3378">
        <f t="shared" si="158"/>
        <v>0.97398543184183139</v>
      </c>
    </row>
    <row r="3379" spans="1:6" ht="25" customHeight="1">
      <c r="A3379" s="1" t="s">
        <v>3382</v>
      </c>
      <c r="B3379">
        <v>5</v>
      </c>
      <c r="C3379">
        <v>0</v>
      </c>
      <c r="D3379">
        <f t="shared" si="156"/>
        <v>0</v>
      </c>
      <c r="E3379">
        <f t="shared" si="157"/>
        <v>0</v>
      </c>
      <c r="F3379">
        <f t="shared" si="158"/>
        <v>1</v>
      </c>
    </row>
    <row r="3380" spans="1:6" ht="25" customHeight="1">
      <c r="A3380" s="1" t="s">
        <v>3383</v>
      </c>
      <c r="B3380">
        <v>25</v>
      </c>
      <c r="C3380">
        <v>0</v>
      </c>
      <c r="D3380">
        <f t="shared" si="156"/>
        <v>0</v>
      </c>
      <c r="E3380">
        <f t="shared" si="157"/>
        <v>0</v>
      </c>
      <c r="F3380">
        <f t="shared" si="158"/>
        <v>1</v>
      </c>
    </row>
    <row r="3381" spans="1:6" ht="25" customHeight="1">
      <c r="A3381" s="1" t="s">
        <v>3384</v>
      </c>
      <c r="B3381">
        <v>18</v>
      </c>
      <c r="C3381">
        <v>3</v>
      </c>
      <c r="D3381">
        <f t="shared" si="156"/>
        <v>0.16666666666666666</v>
      </c>
      <c r="E3381">
        <f t="shared" si="157"/>
        <v>2.7777777777777776E-2</v>
      </c>
      <c r="F3381">
        <f t="shared" si="158"/>
        <v>0.97222222222222221</v>
      </c>
    </row>
    <row r="3382" spans="1:6" ht="25" customHeight="1">
      <c r="A3382" s="1" t="s">
        <v>3385</v>
      </c>
      <c r="B3382">
        <v>5</v>
      </c>
      <c r="C3382">
        <v>0</v>
      </c>
      <c r="D3382">
        <f t="shared" si="156"/>
        <v>0</v>
      </c>
      <c r="E3382">
        <f t="shared" si="157"/>
        <v>0</v>
      </c>
      <c r="F3382">
        <f t="shared" si="158"/>
        <v>1</v>
      </c>
    </row>
    <row r="3383" spans="1:6" ht="25" customHeight="1">
      <c r="A3383" s="1" t="s">
        <v>3386</v>
      </c>
      <c r="B3383">
        <v>12</v>
      </c>
      <c r="C3383">
        <v>0</v>
      </c>
      <c r="D3383">
        <f t="shared" si="156"/>
        <v>0</v>
      </c>
      <c r="E3383">
        <f t="shared" si="157"/>
        <v>0</v>
      </c>
      <c r="F3383">
        <f t="shared" si="158"/>
        <v>1</v>
      </c>
    </row>
    <row r="3384" spans="1:6" ht="25" customHeight="1">
      <c r="A3384" s="1" t="s">
        <v>3387</v>
      </c>
      <c r="B3384">
        <v>16</v>
      </c>
      <c r="C3384">
        <v>1</v>
      </c>
      <c r="D3384">
        <f t="shared" si="156"/>
        <v>6.25E-2</v>
      </c>
      <c r="E3384">
        <f t="shared" si="157"/>
        <v>3.90625E-3</v>
      </c>
      <c r="F3384">
        <f t="shared" si="158"/>
        <v>0.99609375</v>
      </c>
    </row>
    <row r="3385" spans="1:6" ht="25" customHeight="1">
      <c r="A3385" s="1" t="s">
        <v>3388</v>
      </c>
      <c r="B3385">
        <v>15</v>
      </c>
      <c r="C3385">
        <v>2</v>
      </c>
      <c r="D3385">
        <f t="shared" si="156"/>
        <v>0.13333333333333333</v>
      </c>
      <c r="E3385">
        <f t="shared" si="157"/>
        <v>1.7777777777777778E-2</v>
      </c>
      <c r="F3385">
        <f t="shared" si="158"/>
        <v>0.98222222222222222</v>
      </c>
    </row>
    <row r="3386" spans="1:6" ht="25" customHeight="1">
      <c r="A3386" s="1" t="s">
        <v>3389</v>
      </c>
      <c r="B3386">
        <v>1</v>
      </c>
      <c r="C3386">
        <v>0</v>
      </c>
      <c r="D3386">
        <f t="shared" si="156"/>
        <v>0</v>
      </c>
      <c r="E3386">
        <f t="shared" si="157"/>
        <v>0</v>
      </c>
      <c r="F3386">
        <f t="shared" si="158"/>
        <v>1</v>
      </c>
    </row>
    <row r="3387" spans="1:6" ht="25" customHeight="1">
      <c r="A3387" s="1" t="s">
        <v>3390</v>
      </c>
      <c r="B3387">
        <v>8</v>
      </c>
      <c r="C3387">
        <v>1</v>
      </c>
      <c r="D3387">
        <f t="shared" si="156"/>
        <v>0.125</v>
      </c>
      <c r="E3387">
        <f t="shared" si="157"/>
        <v>1.5625E-2</v>
      </c>
      <c r="F3387">
        <f t="shared" si="158"/>
        <v>0.984375</v>
      </c>
    </row>
    <row r="3388" spans="1:6" ht="25" customHeight="1">
      <c r="A3388" s="1" t="s">
        <v>3391</v>
      </c>
      <c r="B3388">
        <v>5</v>
      </c>
      <c r="C3388">
        <v>0</v>
      </c>
      <c r="D3388">
        <f t="shared" si="156"/>
        <v>0</v>
      </c>
      <c r="E3388">
        <f t="shared" si="157"/>
        <v>0</v>
      </c>
      <c r="F3388">
        <f t="shared" si="158"/>
        <v>1</v>
      </c>
    </row>
    <row r="3389" spans="1:6" ht="25" customHeight="1">
      <c r="A3389" s="1" t="s">
        <v>3392</v>
      </c>
      <c r="B3389">
        <v>12</v>
      </c>
      <c r="C3389">
        <v>0</v>
      </c>
      <c r="D3389">
        <f t="shared" si="156"/>
        <v>0</v>
      </c>
      <c r="E3389">
        <f t="shared" si="157"/>
        <v>0</v>
      </c>
      <c r="F3389">
        <f t="shared" si="158"/>
        <v>1</v>
      </c>
    </row>
    <row r="3390" spans="1:6" ht="25" customHeight="1">
      <c r="A3390" s="1" t="s">
        <v>3393</v>
      </c>
      <c r="B3390">
        <v>7</v>
      </c>
      <c r="C3390">
        <v>0</v>
      </c>
      <c r="D3390">
        <f t="shared" si="156"/>
        <v>0</v>
      </c>
      <c r="E3390">
        <f t="shared" si="157"/>
        <v>0</v>
      </c>
      <c r="F3390">
        <f t="shared" si="158"/>
        <v>1</v>
      </c>
    </row>
    <row r="3391" spans="1:6" ht="25" customHeight="1">
      <c r="A3391" s="1" t="s">
        <v>3394</v>
      </c>
      <c r="B3391">
        <v>7</v>
      </c>
      <c r="C3391">
        <v>0</v>
      </c>
      <c r="D3391">
        <f t="shared" si="156"/>
        <v>0</v>
      </c>
      <c r="E3391">
        <f t="shared" si="157"/>
        <v>0</v>
      </c>
      <c r="F3391">
        <f t="shared" si="158"/>
        <v>1</v>
      </c>
    </row>
    <row r="3392" spans="1:6" ht="25" customHeight="1">
      <c r="A3392" s="1" t="s">
        <v>3395</v>
      </c>
      <c r="B3392">
        <v>5</v>
      </c>
      <c r="C3392">
        <v>0</v>
      </c>
      <c r="D3392">
        <f t="shared" si="156"/>
        <v>0</v>
      </c>
      <c r="E3392">
        <f t="shared" si="157"/>
        <v>0</v>
      </c>
      <c r="F3392">
        <f t="shared" si="158"/>
        <v>1</v>
      </c>
    </row>
    <row r="3393" spans="1:6" ht="25" customHeight="1">
      <c r="A3393" s="1" t="s">
        <v>3396</v>
      </c>
      <c r="B3393">
        <v>12</v>
      </c>
      <c r="C3393">
        <v>0</v>
      </c>
      <c r="D3393">
        <f t="shared" si="156"/>
        <v>0</v>
      </c>
      <c r="E3393">
        <f t="shared" si="157"/>
        <v>0</v>
      </c>
      <c r="F3393">
        <f t="shared" si="158"/>
        <v>1</v>
      </c>
    </row>
    <row r="3394" spans="1:6" ht="25" customHeight="1">
      <c r="A3394" s="1" t="s">
        <v>3397</v>
      </c>
      <c r="B3394">
        <v>1</v>
      </c>
      <c r="C3394">
        <v>0</v>
      </c>
      <c r="D3394">
        <f t="shared" si="156"/>
        <v>0</v>
      </c>
      <c r="E3394">
        <f t="shared" si="157"/>
        <v>0</v>
      </c>
      <c r="F3394">
        <f t="shared" si="158"/>
        <v>1</v>
      </c>
    </row>
    <row r="3395" spans="1:6" ht="25" customHeight="1">
      <c r="A3395" s="1" t="s">
        <v>3398</v>
      </c>
      <c r="B3395">
        <v>7</v>
      </c>
      <c r="C3395">
        <v>0</v>
      </c>
      <c r="D3395">
        <f t="shared" ref="D3395:D3458" si="159">C3395/B3395</f>
        <v>0</v>
      </c>
      <c r="E3395">
        <f t="shared" ref="E3395:E3458" si="160">D3395*D3395</f>
        <v>0</v>
      </c>
      <c r="F3395">
        <f t="shared" ref="F3395:F3458" si="161">1-E3395</f>
        <v>1</v>
      </c>
    </row>
    <row r="3396" spans="1:6" ht="25" customHeight="1">
      <c r="A3396" s="1" t="s">
        <v>3399</v>
      </c>
      <c r="B3396">
        <v>4</v>
      </c>
      <c r="C3396">
        <v>0</v>
      </c>
      <c r="D3396">
        <f t="shared" si="159"/>
        <v>0</v>
      </c>
      <c r="E3396">
        <f t="shared" si="160"/>
        <v>0</v>
      </c>
      <c r="F3396">
        <f t="shared" si="161"/>
        <v>1</v>
      </c>
    </row>
    <row r="3397" spans="1:6" ht="25" customHeight="1">
      <c r="A3397" s="1" t="s">
        <v>3400</v>
      </c>
      <c r="B3397">
        <v>11</v>
      </c>
      <c r="C3397">
        <v>0</v>
      </c>
      <c r="D3397">
        <f t="shared" si="159"/>
        <v>0</v>
      </c>
      <c r="E3397">
        <f t="shared" si="160"/>
        <v>0</v>
      </c>
      <c r="F3397">
        <f t="shared" si="161"/>
        <v>1</v>
      </c>
    </row>
    <row r="3398" spans="1:6" ht="25" customHeight="1">
      <c r="A3398" s="1" t="s">
        <v>3401</v>
      </c>
      <c r="B3398">
        <v>6</v>
      </c>
      <c r="C3398">
        <v>0</v>
      </c>
      <c r="D3398">
        <f t="shared" si="159"/>
        <v>0</v>
      </c>
      <c r="E3398">
        <f t="shared" si="160"/>
        <v>0</v>
      </c>
      <c r="F3398">
        <f t="shared" si="161"/>
        <v>1</v>
      </c>
    </row>
    <row r="3399" spans="1:6" ht="25" customHeight="1">
      <c r="A3399" s="1" t="s">
        <v>3402</v>
      </c>
      <c r="B3399">
        <v>7</v>
      </c>
      <c r="C3399">
        <v>0</v>
      </c>
      <c r="D3399">
        <f t="shared" si="159"/>
        <v>0</v>
      </c>
      <c r="E3399">
        <f t="shared" si="160"/>
        <v>0</v>
      </c>
      <c r="F3399">
        <f t="shared" si="161"/>
        <v>1</v>
      </c>
    </row>
    <row r="3400" spans="1:6" ht="25" customHeight="1">
      <c r="A3400" s="1" t="s">
        <v>3403</v>
      </c>
      <c r="B3400">
        <v>6</v>
      </c>
      <c r="C3400">
        <v>0</v>
      </c>
      <c r="D3400">
        <f t="shared" si="159"/>
        <v>0</v>
      </c>
      <c r="E3400">
        <f t="shared" si="160"/>
        <v>0</v>
      </c>
      <c r="F3400">
        <f t="shared" si="161"/>
        <v>1</v>
      </c>
    </row>
    <row r="3401" spans="1:6" ht="25" customHeight="1">
      <c r="A3401" s="1" t="s">
        <v>3404</v>
      </c>
      <c r="B3401">
        <v>7</v>
      </c>
      <c r="C3401">
        <v>0</v>
      </c>
      <c r="D3401">
        <f t="shared" si="159"/>
        <v>0</v>
      </c>
      <c r="E3401">
        <f t="shared" si="160"/>
        <v>0</v>
      </c>
      <c r="F3401">
        <f t="shared" si="161"/>
        <v>1</v>
      </c>
    </row>
    <row r="3402" spans="1:6" ht="25" customHeight="1">
      <c r="A3402" s="1" t="s">
        <v>3405</v>
      </c>
      <c r="B3402">
        <v>3</v>
      </c>
      <c r="C3402">
        <v>0</v>
      </c>
      <c r="D3402">
        <f t="shared" si="159"/>
        <v>0</v>
      </c>
      <c r="E3402">
        <f t="shared" si="160"/>
        <v>0</v>
      </c>
      <c r="F3402">
        <f t="shared" si="161"/>
        <v>1</v>
      </c>
    </row>
    <row r="3403" spans="1:6" ht="25" customHeight="1">
      <c r="A3403" s="1" t="s">
        <v>3406</v>
      </c>
      <c r="B3403">
        <v>1</v>
      </c>
      <c r="C3403">
        <v>0</v>
      </c>
      <c r="D3403">
        <f t="shared" si="159"/>
        <v>0</v>
      </c>
      <c r="E3403">
        <f t="shared" si="160"/>
        <v>0</v>
      </c>
      <c r="F3403">
        <f t="shared" si="161"/>
        <v>1</v>
      </c>
    </row>
    <row r="3404" spans="1:6" ht="25" customHeight="1">
      <c r="A3404" s="1" t="s">
        <v>3407</v>
      </c>
      <c r="B3404">
        <v>11</v>
      </c>
      <c r="C3404">
        <v>0</v>
      </c>
      <c r="D3404">
        <f t="shared" si="159"/>
        <v>0</v>
      </c>
      <c r="E3404">
        <f t="shared" si="160"/>
        <v>0</v>
      </c>
      <c r="F3404">
        <f t="shared" si="161"/>
        <v>1</v>
      </c>
    </row>
    <row r="3405" spans="1:6" ht="25" customHeight="1">
      <c r="A3405" s="1" t="s">
        <v>3408</v>
      </c>
      <c r="B3405">
        <v>5</v>
      </c>
      <c r="C3405">
        <v>0</v>
      </c>
      <c r="D3405">
        <f t="shared" si="159"/>
        <v>0</v>
      </c>
      <c r="E3405">
        <f t="shared" si="160"/>
        <v>0</v>
      </c>
      <c r="F3405">
        <f t="shared" si="161"/>
        <v>1</v>
      </c>
    </row>
    <row r="3406" spans="1:6" ht="25" customHeight="1">
      <c r="A3406" s="1" t="s">
        <v>3409</v>
      </c>
      <c r="B3406">
        <v>9</v>
      </c>
      <c r="C3406">
        <v>0</v>
      </c>
      <c r="D3406">
        <f t="shared" si="159"/>
        <v>0</v>
      </c>
      <c r="E3406">
        <f t="shared" si="160"/>
        <v>0</v>
      </c>
      <c r="F3406">
        <f t="shared" si="161"/>
        <v>1</v>
      </c>
    </row>
    <row r="3407" spans="1:6" ht="25" customHeight="1">
      <c r="A3407" s="1" t="s">
        <v>3410</v>
      </c>
      <c r="B3407">
        <v>1</v>
      </c>
      <c r="C3407">
        <v>0</v>
      </c>
      <c r="D3407">
        <f t="shared" si="159"/>
        <v>0</v>
      </c>
      <c r="E3407">
        <f t="shared" si="160"/>
        <v>0</v>
      </c>
      <c r="F3407">
        <f t="shared" si="161"/>
        <v>1</v>
      </c>
    </row>
    <row r="3408" spans="1:6" ht="25" customHeight="1">
      <c r="A3408" s="1" t="s">
        <v>3411</v>
      </c>
      <c r="B3408">
        <v>2</v>
      </c>
      <c r="C3408">
        <v>0</v>
      </c>
      <c r="D3408">
        <f t="shared" si="159"/>
        <v>0</v>
      </c>
      <c r="E3408">
        <f t="shared" si="160"/>
        <v>0</v>
      </c>
      <c r="F3408">
        <f t="shared" si="161"/>
        <v>1</v>
      </c>
    </row>
    <row r="3409" spans="1:6" ht="25" customHeight="1">
      <c r="A3409" s="1" t="s">
        <v>3412</v>
      </c>
      <c r="B3409">
        <v>38</v>
      </c>
      <c r="C3409">
        <v>0</v>
      </c>
      <c r="D3409">
        <f t="shared" si="159"/>
        <v>0</v>
      </c>
      <c r="E3409">
        <f t="shared" si="160"/>
        <v>0</v>
      </c>
      <c r="F3409">
        <f t="shared" si="161"/>
        <v>1</v>
      </c>
    </row>
    <row r="3410" spans="1:6" ht="25" customHeight="1">
      <c r="A3410" s="1" t="s">
        <v>3413</v>
      </c>
      <c r="B3410">
        <v>2</v>
      </c>
      <c r="C3410">
        <v>0</v>
      </c>
      <c r="D3410">
        <f t="shared" si="159"/>
        <v>0</v>
      </c>
      <c r="E3410">
        <f t="shared" si="160"/>
        <v>0</v>
      </c>
      <c r="F3410">
        <f t="shared" si="161"/>
        <v>1</v>
      </c>
    </row>
    <row r="3411" spans="1:6" ht="25" customHeight="1">
      <c r="A3411" s="1" t="s">
        <v>3414</v>
      </c>
      <c r="B3411">
        <v>7</v>
      </c>
      <c r="C3411">
        <v>0</v>
      </c>
      <c r="D3411">
        <f t="shared" si="159"/>
        <v>0</v>
      </c>
      <c r="E3411">
        <f t="shared" si="160"/>
        <v>0</v>
      </c>
      <c r="F3411">
        <f t="shared" si="161"/>
        <v>1</v>
      </c>
    </row>
    <row r="3412" spans="1:6" ht="25" customHeight="1">
      <c r="A3412" s="1" t="s">
        <v>3415</v>
      </c>
      <c r="B3412">
        <v>4</v>
      </c>
      <c r="C3412">
        <v>0</v>
      </c>
      <c r="D3412">
        <f t="shared" si="159"/>
        <v>0</v>
      </c>
      <c r="E3412">
        <f t="shared" si="160"/>
        <v>0</v>
      </c>
      <c r="F3412">
        <f t="shared" si="161"/>
        <v>1</v>
      </c>
    </row>
    <row r="3413" spans="1:6" ht="25" customHeight="1">
      <c r="A3413" s="1" t="s">
        <v>3416</v>
      </c>
      <c r="B3413">
        <v>6</v>
      </c>
      <c r="C3413">
        <v>0</v>
      </c>
      <c r="D3413">
        <f t="shared" si="159"/>
        <v>0</v>
      </c>
      <c r="E3413">
        <f t="shared" si="160"/>
        <v>0</v>
      </c>
      <c r="F3413">
        <f t="shared" si="161"/>
        <v>1</v>
      </c>
    </row>
    <row r="3414" spans="1:6" ht="25" customHeight="1">
      <c r="A3414" s="1" t="s">
        <v>3417</v>
      </c>
      <c r="B3414">
        <v>3</v>
      </c>
      <c r="C3414">
        <v>0</v>
      </c>
      <c r="D3414">
        <f t="shared" si="159"/>
        <v>0</v>
      </c>
      <c r="E3414">
        <f t="shared" si="160"/>
        <v>0</v>
      </c>
      <c r="F3414">
        <f t="shared" si="161"/>
        <v>1</v>
      </c>
    </row>
    <row r="3415" spans="1:6" ht="25" customHeight="1">
      <c r="A3415" s="1" t="s">
        <v>3418</v>
      </c>
      <c r="B3415">
        <v>44</v>
      </c>
      <c r="C3415">
        <v>0</v>
      </c>
      <c r="D3415">
        <f t="shared" si="159"/>
        <v>0</v>
      </c>
      <c r="E3415">
        <f t="shared" si="160"/>
        <v>0</v>
      </c>
      <c r="F3415">
        <f t="shared" si="161"/>
        <v>1</v>
      </c>
    </row>
    <row r="3416" spans="1:6" ht="25" customHeight="1">
      <c r="A3416" s="1" t="s">
        <v>3419</v>
      </c>
      <c r="B3416">
        <v>12</v>
      </c>
      <c r="C3416">
        <v>1</v>
      </c>
      <c r="D3416">
        <f t="shared" si="159"/>
        <v>8.3333333333333329E-2</v>
      </c>
      <c r="E3416">
        <f t="shared" si="160"/>
        <v>6.9444444444444441E-3</v>
      </c>
      <c r="F3416">
        <f t="shared" si="161"/>
        <v>0.99305555555555558</v>
      </c>
    </row>
    <row r="3417" spans="1:6" ht="25" customHeight="1">
      <c r="A3417" s="1" t="s">
        <v>3420</v>
      </c>
      <c r="B3417">
        <v>3</v>
      </c>
      <c r="C3417">
        <v>0</v>
      </c>
      <c r="D3417">
        <f t="shared" si="159"/>
        <v>0</v>
      </c>
      <c r="E3417">
        <f t="shared" si="160"/>
        <v>0</v>
      </c>
      <c r="F3417">
        <f t="shared" si="161"/>
        <v>1</v>
      </c>
    </row>
    <row r="3418" spans="1:6" ht="25" customHeight="1">
      <c r="A3418" s="1" t="s">
        <v>3421</v>
      </c>
      <c r="B3418">
        <v>4</v>
      </c>
      <c r="C3418">
        <v>0</v>
      </c>
      <c r="D3418">
        <f t="shared" si="159"/>
        <v>0</v>
      </c>
      <c r="E3418">
        <f t="shared" si="160"/>
        <v>0</v>
      </c>
      <c r="F3418">
        <f t="shared" si="161"/>
        <v>1</v>
      </c>
    </row>
    <row r="3419" spans="1:6" ht="25" customHeight="1">
      <c r="A3419" s="1" t="s">
        <v>3422</v>
      </c>
      <c r="B3419">
        <v>4</v>
      </c>
      <c r="C3419">
        <v>1</v>
      </c>
      <c r="D3419">
        <f t="shared" si="159"/>
        <v>0.25</v>
      </c>
      <c r="E3419">
        <f t="shared" si="160"/>
        <v>6.25E-2</v>
      </c>
      <c r="F3419">
        <f t="shared" si="161"/>
        <v>0.9375</v>
      </c>
    </row>
    <row r="3420" spans="1:6" ht="25" customHeight="1">
      <c r="A3420" s="1" t="s">
        <v>3423</v>
      </c>
      <c r="B3420">
        <v>8</v>
      </c>
      <c r="C3420">
        <v>0</v>
      </c>
      <c r="D3420">
        <f t="shared" si="159"/>
        <v>0</v>
      </c>
      <c r="E3420">
        <f t="shared" si="160"/>
        <v>0</v>
      </c>
      <c r="F3420">
        <f t="shared" si="161"/>
        <v>1</v>
      </c>
    </row>
    <row r="3421" spans="1:6" ht="25" customHeight="1">
      <c r="A3421" s="1" t="s">
        <v>3424</v>
      </c>
      <c r="B3421">
        <v>9</v>
      </c>
      <c r="C3421">
        <v>0</v>
      </c>
      <c r="D3421">
        <f t="shared" si="159"/>
        <v>0</v>
      </c>
      <c r="E3421">
        <f t="shared" si="160"/>
        <v>0</v>
      </c>
      <c r="F3421">
        <f t="shared" si="161"/>
        <v>1</v>
      </c>
    </row>
    <row r="3422" spans="1:6" ht="25" customHeight="1">
      <c r="A3422" s="1" t="s">
        <v>3425</v>
      </c>
      <c r="B3422">
        <v>2</v>
      </c>
      <c r="C3422">
        <v>0</v>
      </c>
      <c r="D3422">
        <f t="shared" si="159"/>
        <v>0</v>
      </c>
      <c r="E3422">
        <f t="shared" si="160"/>
        <v>0</v>
      </c>
      <c r="F3422">
        <f t="shared" si="161"/>
        <v>1</v>
      </c>
    </row>
    <row r="3423" spans="1:6" ht="25" customHeight="1">
      <c r="A3423" s="1" t="s">
        <v>3426</v>
      </c>
      <c r="B3423">
        <v>14</v>
      </c>
      <c r="C3423">
        <v>1</v>
      </c>
      <c r="D3423">
        <f t="shared" si="159"/>
        <v>7.1428571428571425E-2</v>
      </c>
      <c r="E3423">
        <f t="shared" si="160"/>
        <v>5.1020408163265302E-3</v>
      </c>
      <c r="F3423">
        <f t="shared" si="161"/>
        <v>0.99489795918367352</v>
      </c>
    </row>
    <row r="3424" spans="1:6" ht="25" customHeight="1">
      <c r="A3424" s="1" t="s">
        <v>3427</v>
      </c>
      <c r="B3424">
        <v>5</v>
      </c>
      <c r="C3424">
        <v>0</v>
      </c>
      <c r="D3424">
        <f t="shared" si="159"/>
        <v>0</v>
      </c>
      <c r="E3424">
        <f t="shared" si="160"/>
        <v>0</v>
      </c>
      <c r="F3424">
        <f t="shared" si="161"/>
        <v>1</v>
      </c>
    </row>
    <row r="3425" spans="1:6" ht="25" customHeight="1">
      <c r="A3425" s="1" t="s">
        <v>3428</v>
      </c>
      <c r="B3425">
        <v>7</v>
      </c>
      <c r="C3425">
        <v>0</v>
      </c>
      <c r="D3425">
        <f t="shared" si="159"/>
        <v>0</v>
      </c>
      <c r="E3425">
        <f t="shared" si="160"/>
        <v>0</v>
      </c>
      <c r="F3425">
        <f t="shared" si="161"/>
        <v>1</v>
      </c>
    </row>
    <row r="3426" spans="1:6" ht="25" customHeight="1">
      <c r="A3426" s="1" t="s">
        <v>3429</v>
      </c>
      <c r="B3426">
        <v>4</v>
      </c>
      <c r="C3426">
        <v>0</v>
      </c>
      <c r="D3426">
        <f t="shared" si="159"/>
        <v>0</v>
      </c>
      <c r="E3426">
        <f t="shared" si="160"/>
        <v>0</v>
      </c>
      <c r="F3426">
        <f t="shared" si="161"/>
        <v>1</v>
      </c>
    </row>
    <row r="3427" spans="1:6" ht="25" customHeight="1">
      <c r="A3427" s="1" t="s">
        <v>3430</v>
      </c>
      <c r="B3427">
        <v>13</v>
      </c>
      <c r="C3427">
        <v>0</v>
      </c>
      <c r="D3427">
        <f t="shared" si="159"/>
        <v>0</v>
      </c>
      <c r="E3427">
        <f t="shared" si="160"/>
        <v>0</v>
      </c>
      <c r="F3427">
        <f t="shared" si="161"/>
        <v>1</v>
      </c>
    </row>
    <row r="3428" spans="1:6" ht="25" customHeight="1">
      <c r="A3428" s="1" t="s">
        <v>3431</v>
      </c>
      <c r="B3428">
        <v>19</v>
      </c>
      <c r="C3428">
        <v>0</v>
      </c>
      <c r="D3428">
        <f t="shared" si="159"/>
        <v>0</v>
      </c>
      <c r="E3428">
        <f t="shared" si="160"/>
        <v>0</v>
      </c>
      <c r="F3428">
        <f t="shared" si="161"/>
        <v>1</v>
      </c>
    </row>
    <row r="3429" spans="1:6" ht="25" customHeight="1">
      <c r="A3429" s="1" t="s">
        <v>3432</v>
      </c>
      <c r="B3429">
        <v>8</v>
      </c>
      <c r="C3429">
        <v>0</v>
      </c>
      <c r="D3429">
        <f t="shared" si="159"/>
        <v>0</v>
      </c>
      <c r="E3429">
        <f t="shared" si="160"/>
        <v>0</v>
      </c>
      <c r="F3429">
        <f t="shared" si="161"/>
        <v>1</v>
      </c>
    </row>
    <row r="3430" spans="1:6" ht="25" customHeight="1">
      <c r="A3430" s="1" t="s">
        <v>3433</v>
      </c>
      <c r="B3430">
        <v>13</v>
      </c>
      <c r="C3430">
        <v>0</v>
      </c>
      <c r="D3430">
        <f t="shared" si="159"/>
        <v>0</v>
      </c>
      <c r="E3430">
        <f t="shared" si="160"/>
        <v>0</v>
      </c>
      <c r="F3430">
        <f t="shared" si="161"/>
        <v>1</v>
      </c>
    </row>
    <row r="3431" spans="1:6" ht="25" customHeight="1">
      <c r="A3431" s="1" t="s">
        <v>3434</v>
      </c>
      <c r="B3431">
        <v>10</v>
      </c>
      <c r="C3431">
        <v>0</v>
      </c>
      <c r="D3431">
        <f t="shared" si="159"/>
        <v>0</v>
      </c>
      <c r="E3431">
        <f t="shared" si="160"/>
        <v>0</v>
      </c>
      <c r="F3431">
        <f t="shared" si="161"/>
        <v>1</v>
      </c>
    </row>
    <row r="3432" spans="1:6" ht="25" customHeight="1">
      <c r="A3432" s="1" t="s">
        <v>3435</v>
      </c>
      <c r="B3432">
        <v>8</v>
      </c>
      <c r="C3432">
        <v>0</v>
      </c>
      <c r="D3432">
        <f t="shared" si="159"/>
        <v>0</v>
      </c>
      <c r="E3432">
        <f t="shared" si="160"/>
        <v>0</v>
      </c>
      <c r="F3432">
        <f t="shared" si="161"/>
        <v>1</v>
      </c>
    </row>
    <row r="3433" spans="1:6" ht="25" customHeight="1">
      <c r="A3433" s="1" t="s">
        <v>3436</v>
      </c>
      <c r="B3433">
        <v>3</v>
      </c>
      <c r="C3433">
        <v>0</v>
      </c>
      <c r="D3433">
        <f t="shared" si="159"/>
        <v>0</v>
      </c>
      <c r="E3433">
        <f t="shared" si="160"/>
        <v>0</v>
      </c>
      <c r="F3433">
        <f t="shared" si="161"/>
        <v>1</v>
      </c>
    </row>
    <row r="3434" spans="1:6" ht="25" customHeight="1">
      <c r="A3434" s="1" t="s">
        <v>3437</v>
      </c>
      <c r="B3434">
        <v>2</v>
      </c>
      <c r="C3434">
        <v>0</v>
      </c>
      <c r="D3434">
        <f t="shared" si="159"/>
        <v>0</v>
      </c>
      <c r="E3434">
        <f t="shared" si="160"/>
        <v>0</v>
      </c>
      <c r="F3434">
        <f t="shared" si="161"/>
        <v>1</v>
      </c>
    </row>
    <row r="3435" spans="1:6" ht="25" customHeight="1">
      <c r="A3435" s="1" t="s">
        <v>3438</v>
      </c>
      <c r="B3435">
        <v>2</v>
      </c>
      <c r="C3435">
        <v>0</v>
      </c>
      <c r="D3435">
        <f t="shared" si="159"/>
        <v>0</v>
      </c>
      <c r="E3435">
        <f t="shared" si="160"/>
        <v>0</v>
      </c>
      <c r="F3435">
        <f t="shared" si="161"/>
        <v>1</v>
      </c>
    </row>
    <row r="3436" spans="1:6" ht="25" customHeight="1">
      <c r="A3436" s="1" t="s">
        <v>3439</v>
      </c>
      <c r="B3436">
        <v>5</v>
      </c>
      <c r="C3436">
        <v>1</v>
      </c>
      <c r="D3436">
        <f t="shared" si="159"/>
        <v>0.2</v>
      </c>
      <c r="E3436">
        <f t="shared" si="160"/>
        <v>4.0000000000000008E-2</v>
      </c>
      <c r="F3436">
        <f t="shared" si="161"/>
        <v>0.96</v>
      </c>
    </row>
    <row r="3437" spans="1:6" ht="25" customHeight="1">
      <c r="A3437" s="1" t="s">
        <v>3440</v>
      </c>
      <c r="B3437">
        <v>12</v>
      </c>
      <c r="C3437">
        <v>0</v>
      </c>
      <c r="D3437">
        <f t="shared" si="159"/>
        <v>0</v>
      </c>
      <c r="E3437">
        <f t="shared" si="160"/>
        <v>0</v>
      </c>
      <c r="F3437">
        <f t="shared" si="161"/>
        <v>1</v>
      </c>
    </row>
    <row r="3438" spans="1:6" ht="25" customHeight="1">
      <c r="A3438" s="1" t="s">
        <v>3441</v>
      </c>
      <c r="B3438">
        <v>43</v>
      </c>
      <c r="C3438">
        <v>4</v>
      </c>
      <c r="D3438">
        <f t="shared" si="159"/>
        <v>9.3023255813953487E-2</v>
      </c>
      <c r="E3438">
        <f t="shared" si="160"/>
        <v>8.6533261222282304E-3</v>
      </c>
      <c r="F3438">
        <f t="shared" si="161"/>
        <v>0.99134667387777176</v>
      </c>
    </row>
    <row r="3439" spans="1:6" ht="25" customHeight="1">
      <c r="A3439" s="1" t="s">
        <v>3442</v>
      </c>
      <c r="B3439">
        <v>4</v>
      </c>
      <c r="C3439">
        <v>0</v>
      </c>
      <c r="D3439">
        <f t="shared" si="159"/>
        <v>0</v>
      </c>
      <c r="E3439">
        <f t="shared" si="160"/>
        <v>0</v>
      </c>
      <c r="F3439">
        <f t="shared" si="161"/>
        <v>1</v>
      </c>
    </row>
    <row r="3440" spans="1:6" ht="25" customHeight="1">
      <c r="A3440" s="1" t="s">
        <v>3443</v>
      </c>
      <c r="B3440">
        <v>3</v>
      </c>
      <c r="C3440">
        <v>0</v>
      </c>
      <c r="D3440">
        <f t="shared" si="159"/>
        <v>0</v>
      </c>
      <c r="E3440">
        <f t="shared" si="160"/>
        <v>0</v>
      </c>
      <c r="F3440">
        <f t="shared" si="161"/>
        <v>1</v>
      </c>
    </row>
    <row r="3441" spans="1:6" ht="25" customHeight="1">
      <c r="A3441" s="1" t="s">
        <v>3444</v>
      </c>
      <c r="B3441">
        <v>5</v>
      </c>
      <c r="C3441">
        <v>0</v>
      </c>
      <c r="D3441">
        <f t="shared" si="159"/>
        <v>0</v>
      </c>
      <c r="E3441">
        <f t="shared" si="160"/>
        <v>0</v>
      </c>
      <c r="F3441">
        <f t="shared" si="161"/>
        <v>1</v>
      </c>
    </row>
    <row r="3442" spans="1:6" ht="25" customHeight="1">
      <c r="A3442" s="1" t="s">
        <v>3445</v>
      </c>
      <c r="B3442">
        <v>3</v>
      </c>
      <c r="C3442">
        <v>0</v>
      </c>
      <c r="D3442">
        <f t="shared" si="159"/>
        <v>0</v>
      </c>
      <c r="E3442">
        <f t="shared" si="160"/>
        <v>0</v>
      </c>
      <c r="F3442">
        <f t="shared" si="161"/>
        <v>1</v>
      </c>
    </row>
    <row r="3443" spans="1:6" ht="25" customHeight="1">
      <c r="A3443" s="1" t="s">
        <v>3446</v>
      </c>
      <c r="B3443">
        <v>4</v>
      </c>
      <c r="C3443">
        <v>0</v>
      </c>
      <c r="D3443">
        <f t="shared" si="159"/>
        <v>0</v>
      </c>
      <c r="E3443">
        <f t="shared" si="160"/>
        <v>0</v>
      </c>
      <c r="F3443">
        <f t="shared" si="161"/>
        <v>1</v>
      </c>
    </row>
    <row r="3444" spans="1:6" ht="25" customHeight="1">
      <c r="A3444" s="1" t="s">
        <v>3447</v>
      </c>
      <c r="B3444">
        <v>4</v>
      </c>
      <c r="C3444">
        <v>0</v>
      </c>
      <c r="D3444">
        <f t="shared" si="159"/>
        <v>0</v>
      </c>
      <c r="E3444">
        <f t="shared" si="160"/>
        <v>0</v>
      </c>
      <c r="F3444">
        <f t="shared" si="161"/>
        <v>1</v>
      </c>
    </row>
    <row r="3445" spans="1:6" ht="25" customHeight="1">
      <c r="A3445" s="1" t="s">
        <v>3448</v>
      </c>
      <c r="B3445">
        <v>5</v>
      </c>
      <c r="C3445">
        <v>0</v>
      </c>
      <c r="D3445">
        <f t="shared" si="159"/>
        <v>0</v>
      </c>
      <c r="E3445">
        <f t="shared" si="160"/>
        <v>0</v>
      </c>
      <c r="F3445">
        <f t="shared" si="161"/>
        <v>1</v>
      </c>
    </row>
    <row r="3446" spans="1:6" ht="25" customHeight="1">
      <c r="A3446" s="1" t="s">
        <v>3449</v>
      </c>
      <c r="B3446">
        <v>4</v>
      </c>
      <c r="C3446">
        <v>0</v>
      </c>
      <c r="D3446">
        <f t="shared" si="159"/>
        <v>0</v>
      </c>
      <c r="E3446">
        <f t="shared" si="160"/>
        <v>0</v>
      </c>
      <c r="F3446">
        <f t="shared" si="161"/>
        <v>1</v>
      </c>
    </row>
    <row r="3447" spans="1:6" ht="25" customHeight="1">
      <c r="A3447" s="1" t="s">
        <v>3450</v>
      </c>
      <c r="B3447">
        <v>9</v>
      </c>
      <c r="C3447">
        <v>0</v>
      </c>
      <c r="D3447">
        <f t="shared" si="159"/>
        <v>0</v>
      </c>
      <c r="E3447">
        <f t="shared" si="160"/>
        <v>0</v>
      </c>
      <c r="F3447">
        <f t="shared" si="161"/>
        <v>1</v>
      </c>
    </row>
    <row r="3448" spans="1:6" ht="25" customHeight="1">
      <c r="A3448" s="1" t="s">
        <v>3451</v>
      </c>
      <c r="B3448">
        <v>4</v>
      </c>
      <c r="C3448">
        <v>0</v>
      </c>
      <c r="D3448">
        <f t="shared" si="159"/>
        <v>0</v>
      </c>
      <c r="E3448">
        <f t="shared" si="160"/>
        <v>0</v>
      </c>
      <c r="F3448">
        <f t="shared" si="161"/>
        <v>1</v>
      </c>
    </row>
    <row r="3449" spans="1:6" ht="25" customHeight="1">
      <c r="A3449" s="1" t="s">
        <v>3452</v>
      </c>
      <c r="B3449">
        <v>11</v>
      </c>
      <c r="C3449">
        <v>0</v>
      </c>
      <c r="D3449">
        <f t="shared" si="159"/>
        <v>0</v>
      </c>
      <c r="E3449">
        <f t="shared" si="160"/>
        <v>0</v>
      </c>
      <c r="F3449">
        <f t="shared" si="161"/>
        <v>1</v>
      </c>
    </row>
    <row r="3450" spans="1:6" ht="25" customHeight="1">
      <c r="A3450" s="1" t="s">
        <v>3453</v>
      </c>
      <c r="B3450">
        <v>11</v>
      </c>
      <c r="C3450">
        <v>0</v>
      </c>
      <c r="D3450">
        <f t="shared" si="159"/>
        <v>0</v>
      </c>
      <c r="E3450">
        <f t="shared" si="160"/>
        <v>0</v>
      </c>
      <c r="F3450">
        <f t="shared" si="161"/>
        <v>1</v>
      </c>
    </row>
    <row r="3451" spans="1:6" ht="25" customHeight="1">
      <c r="A3451" s="1" t="s">
        <v>3454</v>
      </c>
      <c r="B3451">
        <v>9</v>
      </c>
      <c r="C3451">
        <v>0</v>
      </c>
      <c r="D3451">
        <f t="shared" si="159"/>
        <v>0</v>
      </c>
      <c r="E3451">
        <f t="shared" si="160"/>
        <v>0</v>
      </c>
      <c r="F3451">
        <f t="shared" si="161"/>
        <v>1</v>
      </c>
    </row>
    <row r="3452" spans="1:6" ht="25" customHeight="1">
      <c r="A3452" s="1" t="s">
        <v>3455</v>
      </c>
      <c r="B3452">
        <v>4</v>
      </c>
      <c r="C3452">
        <v>0</v>
      </c>
      <c r="D3452">
        <f t="shared" si="159"/>
        <v>0</v>
      </c>
      <c r="E3452">
        <f t="shared" si="160"/>
        <v>0</v>
      </c>
      <c r="F3452">
        <f t="shared" si="161"/>
        <v>1</v>
      </c>
    </row>
    <row r="3453" spans="1:6" ht="25" customHeight="1">
      <c r="A3453" s="1" t="s">
        <v>3456</v>
      </c>
      <c r="B3453">
        <v>53</v>
      </c>
      <c r="C3453">
        <v>1</v>
      </c>
      <c r="D3453">
        <f t="shared" si="159"/>
        <v>1.8867924528301886E-2</v>
      </c>
      <c r="E3453">
        <f t="shared" si="160"/>
        <v>3.5599857600569594E-4</v>
      </c>
      <c r="F3453">
        <f t="shared" si="161"/>
        <v>0.99964400142399434</v>
      </c>
    </row>
    <row r="3454" spans="1:6" ht="25" customHeight="1">
      <c r="A3454" s="1" t="s">
        <v>3457</v>
      </c>
      <c r="B3454">
        <v>5</v>
      </c>
      <c r="C3454">
        <v>0</v>
      </c>
      <c r="D3454">
        <f t="shared" si="159"/>
        <v>0</v>
      </c>
      <c r="E3454">
        <f t="shared" si="160"/>
        <v>0</v>
      </c>
      <c r="F3454">
        <f t="shared" si="161"/>
        <v>1</v>
      </c>
    </row>
    <row r="3455" spans="1:6" ht="25" customHeight="1">
      <c r="A3455" s="1" t="s">
        <v>3458</v>
      </c>
      <c r="B3455">
        <v>4</v>
      </c>
      <c r="C3455">
        <v>0</v>
      </c>
      <c r="D3455">
        <f t="shared" si="159"/>
        <v>0</v>
      </c>
      <c r="E3455">
        <f t="shared" si="160"/>
        <v>0</v>
      </c>
      <c r="F3455">
        <f t="shared" si="161"/>
        <v>1</v>
      </c>
    </row>
    <row r="3456" spans="1:6" ht="25" customHeight="1">
      <c r="A3456" s="1" t="s">
        <v>3459</v>
      </c>
      <c r="B3456">
        <v>2</v>
      </c>
      <c r="C3456">
        <v>0</v>
      </c>
      <c r="D3456">
        <f t="shared" si="159"/>
        <v>0</v>
      </c>
      <c r="E3456">
        <f t="shared" si="160"/>
        <v>0</v>
      </c>
      <c r="F3456">
        <f t="shared" si="161"/>
        <v>1</v>
      </c>
    </row>
    <row r="3457" spans="1:6" ht="25" customHeight="1">
      <c r="A3457" s="1" t="s">
        <v>3460</v>
      </c>
      <c r="B3457">
        <v>41</v>
      </c>
      <c r="C3457">
        <v>0</v>
      </c>
      <c r="D3457">
        <f t="shared" si="159"/>
        <v>0</v>
      </c>
      <c r="E3457">
        <f t="shared" si="160"/>
        <v>0</v>
      </c>
      <c r="F3457">
        <f t="shared" si="161"/>
        <v>1</v>
      </c>
    </row>
    <row r="3458" spans="1:6" ht="25" customHeight="1">
      <c r="A3458" s="1" t="s">
        <v>3461</v>
      </c>
      <c r="B3458">
        <v>17</v>
      </c>
      <c r="C3458">
        <v>0</v>
      </c>
      <c r="D3458">
        <f t="shared" si="159"/>
        <v>0</v>
      </c>
      <c r="E3458">
        <f t="shared" si="160"/>
        <v>0</v>
      </c>
      <c r="F3458">
        <f t="shared" si="161"/>
        <v>1</v>
      </c>
    </row>
    <row r="3459" spans="1:6" ht="25" customHeight="1">
      <c r="A3459" s="1" t="s">
        <v>3462</v>
      </c>
      <c r="B3459">
        <v>2</v>
      </c>
      <c r="C3459">
        <v>0</v>
      </c>
      <c r="D3459">
        <f t="shared" ref="D3459:D3522" si="162">C3459/B3459</f>
        <v>0</v>
      </c>
      <c r="E3459">
        <f t="shared" ref="E3459:E3522" si="163">D3459*D3459</f>
        <v>0</v>
      </c>
      <c r="F3459">
        <f t="shared" ref="F3459:F3522" si="164">1-E3459</f>
        <v>1</v>
      </c>
    </row>
    <row r="3460" spans="1:6" ht="25" customHeight="1">
      <c r="A3460" s="1" t="s">
        <v>3463</v>
      </c>
      <c r="B3460">
        <v>9</v>
      </c>
      <c r="C3460">
        <v>0</v>
      </c>
      <c r="D3460">
        <f t="shared" si="162"/>
        <v>0</v>
      </c>
      <c r="E3460">
        <f t="shared" si="163"/>
        <v>0</v>
      </c>
      <c r="F3460">
        <f t="shared" si="164"/>
        <v>1</v>
      </c>
    </row>
    <row r="3461" spans="1:6" ht="25" customHeight="1">
      <c r="A3461" s="1" t="s">
        <v>3464</v>
      </c>
      <c r="B3461">
        <v>10</v>
      </c>
      <c r="C3461">
        <v>0</v>
      </c>
      <c r="D3461">
        <f t="shared" si="162"/>
        <v>0</v>
      </c>
      <c r="E3461">
        <f t="shared" si="163"/>
        <v>0</v>
      </c>
      <c r="F3461">
        <f t="shared" si="164"/>
        <v>1</v>
      </c>
    </row>
    <row r="3462" spans="1:6" ht="25" customHeight="1">
      <c r="A3462" s="1" t="s">
        <v>3465</v>
      </c>
      <c r="B3462">
        <v>6</v>
      </c>
      <c r="C3462">
        <v>0</v>
      </c>
      <c r="D3462">
        <f t="shared" si="162"/>
        <v>0</v>
      </c>
      <c r="E3462">
        <f t="shared" si="163"/>
        <v>0</v>
      </c>
      <c r="F3462">
        <f t="shared" si="164"/>
        <v>1</v>
      </c>
    </row>
    <row r="3463" spans="1:6" ht="25" customHeight="1">
      <c r="A3463" s="1" t="s">
        <v>3466</v>
      </c>
      <c r="B3463">
        <v>15</v>
      </c>
      <c r="C3463">
        <v>0</v>
      </c>
      <c r="D3463">
        <f t="shared" si="162"/>
        <v>0</v>
      </c>
      <c r="E3463">
        <f t="shared" si="163"/>
        <v>0</v>
      </c>
      <c r="F3463">
        <f t="shared" si="164"/>
        <v>1</v>
      </c>
    </row>
    <row r="3464" spans="1:6" ht="25" customHeight="1">
      <c r="A3464" s="1" t="s">
        <v>3467</v>
      </c>
      <c r="B3464">
        <v>13</v>
      </c>
      <c r="C3464">
        <v>0</v>
      </c>
      <c r="D3464">
        <f t="shared" si="162"/>
        <v>0</v>
      </c>
      <c r="E3464">
        <f t="shared" si="163"/>
        <v>0</v>
      </c>
      <c r="F3464">
        <f t="shared" si="164"/>
        <v>1</v>
      </c>
    </row>
    <row r="3465" spans="1:6" ht="25" customHeight="1">
      <c r="A3465" s="1" t="s">
        <v>3468</v>
      </c>
      <c r="B3465">
        <v>3</v>
      </c>
      <c r="C3465">
        <v>0</v>
      </c>
      <c r="D3465">
        <f t="shared" si="162"/>
        <v>0</v>
      </c>
      <c r="E3465">
        <f t="shared" si="163"/>
        <v>0</v>
      </c>
      <c r="F3465">
        <f t="shared" si="164"/>
        <v>1</v>
      </c>
    </row>
    <row r="3466" spans="1:6" ht="25" customHeight="1">
      <c r="A3466" s="1" t="s">
        <v>3469</v>
      </c>
      <c r="B3466">
        <v>27</v>
      </c>
      <c r="C3466">
        <v>1</v>
      </c>
      <c r="D3466">
        <f t="shared" si="162"/>
        <v>3.7037037037037035E-2</v>
      </c>
      <c r="E3466">
        <f t="shared" si="163"/>
        <v>1.3717421124828531E-3</v>
      </c>
      <c r="F3466">
        <f t="shared" si="164"/>
        <v>0.99862825788751719</v>
      </c>
    </row>
    <row r="3467" spans="1:6" ht="25" customHeight="1">
      <c r="A3467" s="1" t="s">
        <v>3470</v>
      </c>
      <c r="B3467">
        <v>9</v>
      </c>
      <c r="C3467">
        <v>0</v>
      </c>
      <c r="D3467">
        <f t="shared" si="162"/>
        <v>0</v>
      </c>
      <c r="E3467">
        <f t="shared" si="163"/>
        <v>0</v>
      </c>
      <c r="F3467">
        <f t="shared" si="164"/>
        <v>1</v>
      </c>
    </row>
    <row r="3468" spans="1:6" ht="25" customHeight="1">
      <c r="A3468" s="1" t="s">
        <v>3471</v>
      </c>
      <c r="B3468">
        <v>6</v>
      </c>
      <c r="C3468">
        <v>0</v>
      </c>
      <c r="D3468">
        <f t="shared" si="162"/>
        <v>0</v>
      </c>
      <c r="E3468">
        <f t="shared" si="163"/>
        <v>0</v>
      </c>
      <c r="F3468">
        <f t="shared" si="164"/>
        <v>1</v>
      </c>
    </row>
    <row r="3469" spans="1:6" ht="25" customHeight="1">
      <c r="A3469" s="1" t="s">
        <v>3472</v>
      </c>
      <c r="B3469">
        <v>44</v>
      </c>
      <c r="C3469">
        <v>0</v>
      </c>
      <c r="D3469">
        <f t="shared" si="162"/>
        <v>0</v>
      </c>
      <c r="E3469">
        <f t="shared" si="163"/>
        <v>0</v>
      </c>
      <c r="F3469">
        <f t="shared" si="164"/>
        <v>1</v>
      </c>
    </row>
    <row r="3470" spans="1:6" ht="25" customHeight="1">
      <c r="A3470" s="1" t="s">
        <v>3473</v>
      </c>
      <c r="B3470">
        <v>44</v>
      </c>
      <c r="C3470">
        <v>0</v>
      </c>
      <c r="D3470">
        <f t="shared" si="162"/>
        <v>0</v>
      </c>
      <c r="E3470">
        <f t="shared" si="163"/>
        <v>0</v>
      </c>
      <c r="F3470">
        <f t="shared" si="164"/>
        <v>1</v>
      </c>
    </row>
    <row r="3471" spans="1:6" ht="25" customHeight="1">
      <c r="A3471" s="1" t="s">
        <v>3474</v>
      </c>
      <c r="B3471">
        <v>2</v>
      </c>
      <c r="C3471">
        <v>0</v>
      </c>
      <c r="D3471">
        <f t="shared" si="162"/>
        <v>0</v>
      </c>
      <c r="E3471">
        <f t="shared" si="163"/>
        <v>0</v>
      </c>
      <c r="F3471">
        <f t="shared" si="164"/>
        <v>1</v>
      </c>
    </row>
    <row r="3472" spans="1:6" ht="25" customHeight="1">
      <c r="A3472" s="1" t="s">
        <v>3475</v>
      </c>
      <c r="B3472">
        <v>5</v>
      </c>
      <c r="C3472">
        <v>1</v>
      </c>
      <c r="D3472">
        <f t="shared" si="162"/>
        <v>0.2</v>
      </c>
      <c r="E3472">
        <f t="shared" si="163"/>
        <v>4.0000000000000008E-2</v>
      </c>
      <c r="F3472">
        <f t="shared" si="164"/>
        <v>0.96</v>
      </c>
    </row>
    <row r="3473" spans="1:6" ht="25" customHeight="1">
      <c r="A3473" s="1" t="s">
        <v>3476</v>
      </c>
      <c r="B3473">
        <v>5</v>
      </c>
      <c r="C3473">
        <v>0</v>
      </c>
      <c r="D3473">
        <f t="shared" si="162"/>
        <v>0</v>
      </c>
      <c r="E3473">
        <f t="shared" si="163"/>
        <v>0</v>
      </c>
      <c r="F3473">
        <f t="shared" si="164"/>
        <v>1</v>
      </c>
    </row>
    <row r="3474" spans="1:6" ht="25" customHeight="1">
      <c r="A3474" s="1" t="s">
        <v>3477</v>
      </c>
      <c r="B3474">
        <v>1</v>
      </c>
      <c r="C3474">
        <v>0</v>
      </c>
      <c r="D3474">
        <f t="shared" si="162"/>
        <v>0</v>
      </c>
      <c r="E3474">
        <f t="shared" si="163"/>
        <v>0</v>
      </c>
      <c r="F3474">
        <f t="shared" si="164"/>
        <v>1</v>
      </c>
    </row>
    <row r="3475" spans="1:6" ht="25" customHeight="1">
      <c r="A3475" s="1" t="s">
        <v>3478</v>
      </c>
      <c r="B3475">
        <v>2</v>
      </c>
      <c r="C3475">
        <v>0</v>
      </c>
      <c r="D3475">
        <f t="shared" si="162"/>
        <v>0</v>
      </c>
      <c r="E3475">
        <f t="shared" si="163"/>
        <v>0</v>
      </c>
      <c r="F3475">
        <f t="shared" si="164"/>
        <v>1</v>
      </c>
    </row>
    <row r="3476" spans="1:6" ht="25" customHeight="1">
      <c r="A3476" s="1" t="s">
        <v>3479</v>
      </c>
      <c r="B3476">
        <v>1</v>
      </c>
      <c r="C3476">
        <v>0</v>
      </c>
      <c r="D3476">
        <f t="shared" si="162"/>
        <v>0</v>
      </c>
      <c r="E3476">
        <f t="shared" si="163"/>
        <v>0</v>
      </c>
      <c r="F3476">
        <f t="shared" si="164"/>
        <v>1</v>
      </c>
    </row>
    <row r="3477" spans="1:6" ht="25" customHeight="1">
      <c r="A3477" s="1" t="s">
        <v>3480</v>
      </c>
      <c r="B3477">
        <v>5</v>
      </c>
      <c r="C3477">
        <v>0</v>
      </c>
      <c r="D3477">
        <f t="shared" si="162"/>
        <v>0</v>
      </c>
      <c r="E3477">
        <f t="shared" si="163"/>
        <v>0</v>
      </c>
      <c r="F3477">
        <f t="shared" si="164"/>
        <v>1</v>
      </c>
    </row>
    <row r="3478" spans="1:6" ht="25" customHeight="1">
      <c r="A3478" s="1" t="s">
        <v>3481</v>
      </c>
      <c r="B3478">
        <v>15</v>
      </c>
      <c r="C3478">
        <v>0</v>
      </c>
      <c r="D3478">
        <f t="shared" si="162"/>
        <v>0</v>
      </c>
      <c r="E3478">
        <f t="shared" si="163"/>
        <v>0</v>
      </c>
      <c r="F3478">
        <f t="shared" si="164"/>
        <v>1</v>
      </c>
    </row>
    <row r="3479" spans="1:6" ht="25" customHeight="1">
      <c r="A3479" s="1" t="s">
        <v>3482</v>
      </c>
      <c r="B3479">
        <v>30</v>
      </c>
      <c r="C3479">
        <v>0</v>
      </c>
      <c r="D3479">
        <f t="shared" si="162"/>
        <v>0</v>
      </c>
      <c r="E3479">
        <f t="shared" si="163"/>
        <v>0</v>
      </c>
      <c r="F3479">
        <f t="shared" si="164"/>
        <v>1</v>
      </c>
    </row>
    <row r="3480" spans="1:6" ht="25" customHeight="1">
      <c r="A3480" s="1" t="s">
        <v>3483</v>
      </c>
      <c r="B3480">
        <v>7</v>
      </c>
      <c r="C3480">
        <v>0</v>
      </c>
      <c r="D3480">
        <f t="shared" si="162"/>
        <v>0</v>
      </c>
      <c r="E3480">
        <f t="shared" si="163"/>
        <v>0</v>
      </c>
      <c r="F3480">
        <f t="shared" si="164"/>
        <v>1</v>
      </c>
    </row>
    <row r="3481" spans="1:6" ht="25" customHeight="1">
      <c r="A3481" s="1" t="s">
        <v>3484</v>
      </c>
      <c r="B3481">
        <v>9</v>
      </c>
      <c r="C3481">
        <v>0</v>
      </c>
      <c r="D3481">
        <f t="shared" si="162"/>
        <v>0</v>
      </c>
      <c r="E3481">
        <f t="shared" si="163"/>
        <v>0</v>
      </c>
      <c r="F3481">
        <f t="shared" si="164"/>
        <v>1</v>
      </c>
    </row>
    <row r="3482" spans="1:6" ht="25" customHeight="1">
      <c r="A3482" s="1" t="s">
        <v>3485</v>
      </c>
      <c r="B3482">
        <v>3</v>
      </c>
      <c r="C3482">
        <v>0</v>
      </c>
      <c r="D3482">
        <f t="shared" si="162"/>
        <v>0</v>
      </c>
      <c r="E3482">
        <f t="shared" si="163"/>
        <v>0</v>
      </c>
      <c r="F3482">
        <f t="shared" si="164"/>
        <v>1</v>
      </c>
    </row>
    <row r="3483" spans="1:6" ht="25" customHeight="1">
      <c r="A3483" s="1" t="s">
        <v>3486</v>
      </c>
      <c r="B3483">
        <v>4</v>
      </c>
      <c r="C3483">
        <v>0</v>
      </c>
      <c r="D3483">
        <f t="shared" si="162"/>
        <v>0</v>
      </c>
      <c r="E3483">
        <f t="shared" si="163"/>
        <v>0</v>
      </c>
      <c r="F3483">
        <f t="shared" si="164"/>
        <v>1</v>
      </c>
    </row>
    <row r="3484" spans="1:6" ht="25" customHeight="1">
      <c r="A3484" s="1" t="s">
        <v>3487</v>
      </c>
      <c r="B3484">
        <v>6</v>
      </c>
      <c r="C3484">
        <v>1</v>
      </c>
      <c r="D3484">
        <f t="shared" si="162"/>
        <v>0.16666666666666666</v>
      </c>
      <c r="E3484">
        <f t="shared" si="163"/>
        <v>2.7777777777777776E-2</v>
      </c>
      <c r="F3484">
        <f t="shared" si="164"/>
        <v>0.97222222222222221</v>
      </c>
    </row>
    <row r="3485" spans="1:6" ht="25" customHeight="1">
      <c r="A3485" s="1" t="s">
        <v>3488</v>
      </c>
      <c r="B3485">
        <v>10</v>
      </c>
      <c r="C3485">
        <v>0</v>
      </c>
      <c r="D3485">
        <f t="shared" si="162"/>
        <v>0</v>
      </c>
      <c r="E3485">
        <f t="shared" si="163"/>
        <v>0</v>
      </c>
      <c r="F3485">
        <f t="shared" si="164"/>
        <v>1</v>
      </c>
    </row>
    <row r="3486" spans="1:6" ht="25" customHeight="1">
      <c r="A3486" s="1" t="s">
        <v>3489</v>
      </c>
      <c r="B3486">
        <v>3</v>
      </c>
      <c r="C3486">
        <v>0</v>
      </c>
      <c r="D3486">
        <f t="shared" si="162"/>
        <v>0</v>
      </c>
      <c r="E3486">
        <f t="shared" si="163"/>
        <v>0</v>
      </c>
      <c r="F3486">
        <f t="shared" si="164"/>
        <v>1</v>
      </c>
    </row>
    <row r="3487" spans="1:6" ht="25" customHeight="1">
      <c r="A3487" s="1" t="s">
        <v>3490</v>
      </c>
      <c r="B3487">
        <v>8</v>
      </c>
      <c r="C3487">
        <v>0</v>
      </c>
      <c r="D3487">
        <f t="shared" si="162"/>
        <v>0</v>
      </c>
      <c r="E3487">
        <f t="shared" si="163"/>
        <v>0</v>
      </c>
      <c r="F3487">
        <f t="shared" si="164"/>
        <v>1</v>
      </c>
    </row>
    <row r="3488" spans="1:6" ht="25" customHeight="1">
      <c r="A3488" s="1" t="s">
        <v>3491</v>
      </c>
      <c r="B3488">
        <v>7</v>
      </c>
      <c r="C3488">
        <v>0</v>
      </c>
      <c r="D3488">
        <f t="shared" si="162"/>
        <v>0</v>
      </c>
      <c r="E3488">
        <f t="shared" si="163"/>
        <v>0</v>
      </c>
      <c r="F3488">
        <f t="shared" si="164"/>
        <v>1</v>
      </c>
    </row>
    <row r="3489" spans="1:6" ht="25" customHeight="1">
      <c r="A3489" s="1" t="s">
        <v>3492</v>
      </c>
      <c r="B3489">
        <v>1</v>
      </c>
      <c r="C3489">
        <v>0</v>
      </c>
      <c r="D3489">
        <f t="shared" si="162"/>
        <v>0</v>
      </c>
      <c r="E3489">
        <f t="shared" si="163"/>
        <v>0</v>
      </c>
      <c r="F3489">
        <f t="shared" si="164"/>
        <v>1</v>
      </c>
    </row>
    <row r="3490" spans="1:6" ht="25" customHeight="1">
      <c r="A3490" s="1" t="s">
        <v>3493</v>
      </c>
      <c r="B3490">
        <v>0</v>
      </c>
      <c r="C3490">
        <v>0</v>
      </c>
      <c r="D3490" t="e">
        <f t="shared" si="162"/>
        <v>#DIV/0!</v>
      </c>
      <c r="E3490" t="e">
        <f t="shared" si="163"/>
        <v>#DIV/0!</v>
      </c>
      <c r="F3490" t="e">
        <f t="shared" si="164"/>
        <v>#DIV/0!</v>
      </c>
    </row>
    <row r="3491" spans="1:6" ht="25" customHeight="1">
      <c r="A3491" s="1" t="s">
        <v>3494</v>
      </c>
      <c r="B3491">
        <v>0</v>
      </c>
      <c r="C3491">
        <v>0</v>
      </c>
      <c r="D3491" t="e">
        <f t="shared" si="162"/>
        <v>#DIV/0!</v>
      </c>
      <c r="E3491" t="e">
        <f t="shared" si="163"/>
        <v>#DIV/0!</v>
      </c>
      <c r="F3491" t="e">
        <f t="shared" si="164"/>
        <v>#DIV/0!</v>
      </c>
    </row>
    <row r="3492" spans="1:6" ht="25" customHeight="1">
      <c r="A3492" s="1" t="s">
        <v>3495</v>
      </c>
      <c r="B3492">
        <v>5</v>
      </c>
      <c r="C3492">
        <v>0</v>
      </c>
      <c r="D3492">
        <f t="shared" si="162"/>
        <v>0</v>
      </c>
      <c r="E3492">
        <f t="shared" si="163"/>
        <v>0</v>
      </c>
      <c r="F3492">
        <f t="shared" si="164"/>
        <v>1</v>
      </c>
    </row>
    <row r="3493" spans="1:6" ht="25" customHeight="1">
      <c r="A3493" s="1" t="s">
        <v>3496</v>
      </c>
      <c r="B3493">
        <v>2</v>
      </c>
      <c r="C3493">
        <v>0</v>
      </c>
      <c r="D3493">
        <f t="shared" si="162"/>
        <v>0</v>
      </c>
      <c r="E3493">
        <f t="shared" si="163"/>
        <v>0</v>
      </c>
      <c r="F3493">
        <f t="shared" si="164"/>
        <v>1</v>
      </c>
    </row>
    <row r="3494" spans="1:6" ht="25" customHeight="1">
      <c r="A3494" s="1" t="s">
        <v>3497</v>
      </c>
      <c r="B3494">
        <v>6</v>
      </c>
      <c r="C3494">
        <v>0</v>
      </c>
      <c r="D3494">
        <f t="shared" si="162"/>
        <v>0</v>
      </c>
      <c r="E3494">
        <f t="shared" si="163"/>
        <v>0</v>
      </c>
      <c r="F3494">
        <f t="shared" si="164"/>
        <v>1</v>
      </c>
    </row>
    <row r="3495" spans="1:6" ht="25" customHeight="1">
      <c r="A3495" s="1" t="s">
        <v>3498</v>
      </c>
      <c r="B3495">
        <v>4</v>
      </c>
      <c r="C3495">
        <v>0</v>
      </c>
      <c r="D3495">
        <f t="shared" si="162"/>
        <v>0</v>
      </c>
      <c r="E3495">
        <f t="shared" si="163"/>
        <v>0</v>
      </c>
      <c r="F3495">
        <f t="shared" si="164"/>
        <v>1</v>
      </c>
    </row>
    <row r="3496" spans="1:6" ht="25" customHeight="1">
      <c r="A3496" s="1" t="s">
        <v>3499</v>
      </c>
      <c r="B3496">
        <v>35</v>
      </c>
      <c r="C3496">
        <v>4</v>
      </c>
      <c r="D3496">
        <f t="shared" si="162"/>
        <v>0.11428571428571428</v>
      </c>
      <c r="E3496">
        <f t="shared" si="163"/>
        <v>1.3061224489795917E-2</v>
      </c>
      <c r="F3496">
        <f t="shared" si="164"/>
        <v>0.98693877551020404</v>
      </c>
    </row>
    <row r="3497" spans="1:6" ht="25" customHeight="1">
      <c r="A3497" s="1" t="s">
        <v>3500</v>
      </c>
      <c r="B3497">
        <v>7</v>
      </c>
      <c r="C3497">
        <v>0</v>
      </c>
      <c r="D3497">
        <f t="shared" si="162"/>
        <v>0</v>
      </c>
      <c r="E3497">
        <f t="shared" si="163"/>
        <v>0</v>
      </c>
      <c r="F3497">
        <f t="shared" si="164"/>
        <v>1</v>
      </c>
    </row>
    <row r="3498" spans="1:6" ht="25" customHeight="1">
      <c r="A3498" s="1" t="s">
        <v>3501</v>
      </c>
      <c r="B3498">
        <v>5</v>
      </c>
      <c r="C3498">
        <v>0</v>
      </c>
      <c r="D3498">
        <f t="shared" si="162"/>
        <v>0</v>
      </c>
      <c r="E3498">
        <f t="shared" si="163"/>
        <v>0</v>
      </c>
      <c r="F3498">
        <f t="shared" si="164"/>
        <v>1</v>
      </c>
    </row>
    <row r="3499" spans="1:6" ht="25" customHeight="1">
      <c r="A3499" s="1" t="s">
        <v>3502</v>
      </c>
      <c r="B3499">
        <v>2</v>
      </c>
      <c r="C3499">
        <v>0</v>
      </c>
      <c r="D3499">
        <f t="shared" si="162"/>
        <v>0</v>
      </c>
      <c r="E3499">
        <f t="shared" si="163"/>
        <v>0</v>
      </c>
      <c r="F3499">
        <f t="shared" si="164"/>
        <v>1</v>
      </c>
    </row>
    <row r="3500" spans="1:6" ht="25" customHeight="1">
      <c r="A3500" s="1" t="s">
        <v>3503</v>
      </c>
      <c r="B3500">
        <v>10</v>
      </c>
      <c r="C3500">
        <v>2</v>
      </c>
      <c r="D3500">
        <f t="shared" si="162"/>
        <v>0.2</v>
      </c>
      <c r="E3500">
        <f t="shared" si="163"/>
        <v>4.0000000000000008E-2</v>
      </c>
      <c r="F3500">
        <f t="shared" si="164"/>
        <v>0.96</v>
      </c>
    </row>
    <row r="3501" spans="1:6" ht="25" customHeight="1">
      <c r="A3501" s="1" t="s">
        <v>3504</v>
      </c>
      <c r="B3501">
        <v>6</v>
      </c>
      <c r="C3501">
        <v>0</v>
      </c>
      <c r="D3501">
        <f t="shared" si="162"/>
        <v>0</v>
      </c>
      <c r="E3501">
        <f t="shared" si="163"/>
        <v>0</v>
      </c>
      <c r="F3501">
        <f t="shared" si="164"/>
        <v>1</v>
      </c>
    </row>
    <row r="3502" spans="1:6" ht="25" customHeight="1">
      <c r="A3502" s="1" t="s">
        <v>3505</v>
      </c>
      <c r="B3502">
        <v>2</v>
      </c>
      <c r="C3502">
        <v>0</v>
      </c>
      <c r="D3502">
        <f t="shared" si="162"/>
        <v>0</v>
      </c>
      <c r="E3502">
        <f t="shared" si="163"/>
        <v>0</v>
      </c>
      <c r="F3502">
        <f t="shared" si="164"/>
        <v>1</v>
      </c>
    </row>
    <row r="3503" spans="1:6" ht="25" customHeight="1">
      <c r="A3503" s="1" t="s">
        <v>3506</v>
      </c>
      <c r="B3503">
        <v>4</v>
      </c>
      <c r="C3503">
        <v>0</v>
      </c>
      <c r="D3503">
        <f t="shared" si="162"/>
        <v>0</v>
      </c>
      <c r="E3503">
        <f t="shared" si="163"/>
        <v>0</v>
      </c>
      <c r="F3503">
        <f t="shared" si="164"/>
        <v>1</v>
      </c>
    </row>
    <row r="3504" spans="1:6" ht="25" customHeight="1">
      <c r="A3504" s="1" t="s">
        <v>3507</v>
      </c>
      <c r="B3504">
        <v>2</v>
      </c>
      <c r="C3504">
        <v>0</v>
      </c>
      <c r="D3504">
        <f t="shared" si="162"/>
        <v>0</v>
      </c>
      <c r="E3504">
        <f t="shared" si="163"/>
        <v>0</v>
      </c>
      <c r="F3504">
        <f t="shared" si="164"/>
        <v>1</v>
      </c>
    </row>
    <row r="3505" spans="1:6" ht="25" customHeight="1">
      <c r="A3505" s="1" t="s">
        <v>3508</v>
      </c>
      <c r="B3505">
        <v>1</v>
      </c>
      <c r="C3505">
        <v>0</v>
      </c>
      <c r="D3505">
        <f t="shared" si="162"/>
        <v>0</v>
      </c>
      <c r="E3505">
        <f t="shared" si="163"/>
        <v>0</v>
      </c>
      <c r="F3505">
        <f t="shared" si="164"/>
        <v>1</v>
      </c>
    </row>
    <row r="3506" spans="1:6" ht="25" customHeight="1">
      <c r="A3506" s="1" t="s">
        <v>3509</v>
      </c>
      <c r="B3506">
        <v>6</v>
      </c>
      <c r="C3506">
        <v>0</v>
      </c>
      <c r="D3506">
        <f t="shared" si="162"/>
        <v>0</v>
      </c>
      <c r="E3506">
        <f t="shared" si="163"/>
        <v>0</v>
      </c>
      <c r="F3506">
        <f t="shared" si="164"/>
        <v>1</v>
      </c>
    </row>
    <row r="3507" spans="1:6" ht="25" customHeight="1">
      <c r="A3507" s="1" t="s">
        <v>3510</v>
      </c>
      <c r="B3507">
        <v>5</v>
      </c>
      <c r="C3507">
        <v>0</v>
      </c>
      <c r="D3507">
        <f t="shared" si="162"/>
        <v>0</v>
      </c>
      <c r="E3507">
        <f t="shared" si="163"/>
        <v>0</v>
      </c>
      <c r="F3507">
        <f t="shared" si="164"/>
        <v>1</v>
      </c>
    </row>
    <row r="3508" spans="1:6" ht="25" customHeight="1">
      <c r="A3508" s="1" t="s">
        <v>3511</v>
      </c>
      <c r="B3508">
        <v>4</v>
      </c>
      <c r="C3508">
        <v>0</v>
      </c>
      <c r="D3508">
        <f t="shared" si="162"/>
        <v>0</v>
      </c>
      <c r="E3508">
        <f t="shared" si="163"/>
        <v>0</v>
      </c>
      <c r="F3508">
        <f t="shared" si="164"/>
        <v>1</v>
      </c>
    </row>
    <row r="3509" spans="1:6" ht="25" customHeight="1">
      <c r="A3509" s="1" t="s">
        <v>3512</v>
      </c>
      <c r="B3509">
        <v>42</v>
      </c>
      <c r="C3509">
        <v>4</v>
      </c>
      <c r="D3509">
        <f t="shared" si="162"/>
        <v>9.5238095238095233E-2</v>
      </c>
      <c r="E3509">
        <f t="shared" si="163"/>
        <v>9.0702947845804974E-3</v>
      </c>
      <c r="F3509">
        <f t="shared" si="164"/>
        <v>0.99092970521541945</v>
      </c>
    </row>
    <row r="3510" spans="1:6" ht="25" customHeight="1">
      <c r="A3510" s="1" t="s">
        <v>3513</v>
      </c>
      <c r="B3510">
        <v>51</v>
      </c>
      <c r="C3510">
        <v>0</v>
      </c>
      <c r="D3510">
        <f t="shared" si="162"/>
        <v>0</v>
      </c>
      <c r="E3510">
        <f t="shared" si="163"/>
        <v>0</v>
      </c>
      <c r="F3510">
        <f t="shared" si="164"/>
        <v>1</v>
      </c>
    </row>
    <row r="3511" spans="1:6" ht="25" customHeight="1">
      <c r="A3511" s="1" t="s">
        <v>3514</v>
      </c>
      <c r="B3511">
        <v>11</v>
      </c>
      <c r="C3511">
        <v>0</v>
      </c>
      <c r="D3511">
        <f t="shared" si="162"/>
        <v>0</v>
      </c>
      <c r="E3511">
        <f t="shared" si="163"/>
        <v>0</v>
      </c>
      <c r="F3511">
        <f t="shared" si="164"/>
        <v>1</v>
      </c>
    </row>
    <row r="3512" spans="1:6" ht="25" customHeight="1">
      <c r="A3512" s="1" t="s">
        <v>3515</v>
      </c>
      <c r="B3512">
        <v>3</v>
      </c>
      <c r="C3512">
        <v>0</v>
      </c>
      <c r="D3512">
        <f t="shared" si="162"/>
        <v>0</v>
      </c>
      <c r="E3512">
        <f t="shared" si="163"/>
        <v>0</v>
      </c>
      <c r="F3512">
        <f t="shared" si="164"/>
        <v>1</v>
      </c>
    </row>
    <row r="3513" spans="1:6" ht="25" customHeight="1">
      <c r="A3513" s="1" t="s">
        <v>3516</v>
      </c>
      <c r="B3513">
        <v>13</v>
      </c>
      <c r="C3513">
        <v>0</v>
      </c>
      <c r="D3513">
        <f t="shared" si="162"/>
        <v>0</v>
      </c>
      <c r="E3513">
        <f t="shared" si="163"/>
        <v>0</v>
      </c>
      <c r="F3513">
        <f t="shared" si="164"/>
        <v>1</v>
      </c>
    </row>
    <row r="3514" spans="1:6" ht="25" customHeight="1">
      <c r="A3514" s="1" t="s">
        <v>3517</v>
      </c>
      <c r="B3514">
        <v>4</v>
      </c>
      <c r="C3514">
        <v>0</v>
      </c>
      <c r="D3514">
        <f t="shared" si="162"/>
        <v>0</v>
      </c>
      <c r="E3514">
        <f t="shared" si="163"/>
        <v>0</v>
      </c>
      <c r="F3514">
        <f t="shared" si="164"/>
        <v>1</v>
      </c>
    </row>
    <row r="3515" spans="1:6" ht="25" customHeight="1">
      <c r="A3515" s="1" t="s">
        <v>3518</v>
      </c>
      <c r="B3515">
        <v>6</v>
      </c>
      <c r="C3515">
        <v>1</v>
      </c>
      <c r="D3515">
        <f t="shared" si="162"/>
        <v>0.16666666666666666</v>
      </c>
      <c r="E3515">
        <f t="shared" si="163"/>
        <v>2.7777777777777776E-2</v>
      </c>
      <c r="F3515">
        <f t="shared" si="164"/>
        <v>0.97222222222222221</v>
      </c>
    </row>
    <row r="3516" spans="1:6" ht="25" customHeight="1">
      <c r="A3516" s="1" t="s">
        <v>3519</v>
      </c>
      <c r="B3516">
        <v>5</v>
      </c>
      <c r="C3516">
        <v>0</v>
      </c>
      <c r="D3516">
        <f t="shared" si="162"/>
        <v>0</v>
      </c>
      <c r="E3516">
        <f t="shared" si="163"/>
        <v>0</v>
      </c>
      <c r="F3516">
        <f t="shared" si="164"/>
        <v>1</v>
      </c>
    </row>
    <row r="3517" spans="1:6" ht="25" customHeight="1">
      <c r="A3517" s="1" t="s">
        <v>3520</v>
      </c>
      <c r="B3517">
        <v>54</v>
      </c>
      <c r="C3517">
        <v>0</v>
      </c>
      <c r="D3517">
        <f t="shared" si="162"/>
        <v>0</v>
      </c>
      <c r="E3517">
        <f t="shared" si="163"/>
        <v>0</v>
      </c>
      <c r="F3517">
        <f t="shared" si="164"/>
        <v>1</v>
      </c>
    </row>
    <row r="3518" spans="1:6" ht="25" customHeight="1">
      <c r="A3518" s="1" t="s">
        <v>3521</v>
      </c>
      <c r="B3518">
        <v>6</v>
      </c>
      <c r="C3518">
        <v>0</v>
      </c>
      <c r="D3518">
        <f t="shared" si="162"/>
        <v>0</v>
      </c>
      <c r="E3518">
        <f t="shared" si="163"/>
        <v>0</v>
      </c>
      <c r="F3518">
        <f t="shared" si="164"/>
        <v>1</v>
      </c>
    </row>
    <row r="3519" spans="1:6" ht="25" customHeight="1">
      <c r="A3519" s="1" t="s">
        <v>3522</v>
      </c>
      <c r="B3519">
        <v>13</v>
      </c>
      <c r="C3519">
        <v>0</v>
      </c>
      <c r="D3519">
        <f t="shared" si="162"/>
        <v>0</v>
      </c>
      <c r="E3519">
        <f t="shared" si="163"/>
        <v>0</v>
      </c>
      <c r="F3519">
        <f t="shared" si="164"/>
        <v>1</v>
      </c>
    </row>
    <row r="3520" spans="1:6" ht="25" customHeight="1">
      <c r="A3520" s="1" t="s">
        <v>3523</v>
      </c>
      <c r="B3520">
        <v>2</v>
      </c>
      <c r="C3520">
        <v>0</v>
      </c>
      <c r="D3520">
        <f t="shared" si="162"/>
        <v>0</v>
      </c>
      <c r="E3520">
        <f t="shared" si="163"/>
        <v>0</v>
      </c>
      <c r="F3520">
        <f t="shared" si="164"/>
        <v>1</v>
      </c>
    </row>
    <row r="3521" spans="1:6" ht="25" customHeight="1">
      <c r="A3521" s="1" t="s">
        <v>3524</v>
      </c>
      <c r="B3521">
        <v>12</v>
      </c>
      <c r="C3521">
        <v>1</v>
      </c>
      <c r="D3521">
        <f t="shared" si="162"/>
        <v>8.3333333333333329E-2</v>
      </c>
      <c r="E3521">
        <f t="shared" si="163"/>
        <v>6.9444444444444441E-3</v>
      </c>
      <c r="F3521">
        <f t="shared" si="164"/>
        <v>0.99305555555555558</v>
      </c>
    </row>
    <row r="3522" spans="1:6" ht="25" customHeight="1">
      <c r="A3522" s="1" t="s">
        <v>3525</v>
      </c>
      <c r="B3522">
        <v>3</v>
      </c>
      <c r="C3522">
        <v>0</v>
      </c>
      <c r="D3522">
        <f t="shared" si="162"/>
        <v>0</v>
      </c>
      <c r="E3522">
        <f t="shared" si="163"/>
        <v>0</v>
      </c>
      <c r="F3522">
        <f t="shared" si="164"/>
        <v>1</v>
      </c>
    </row>
    <row r="3523" spans="1:6" ht="25" customHeight="1">
      <c r="A3523" s="1" t="s">
        <v>3526</v>
      </c>
      <c r="B3523">
        <v>12</v>
      </c>
      <c r="C3523">
        <v>1</v>
      </c>
      <c r="D3523">
        <f t="shared" ref="D3523:D3586" si="165">C3523/B3523</f>
        <v>8.3333333333333329E-2</v>
      </c>
      <c r="E3523">
        <f t="shared" ref="E3523:E3586" si="166">D3523*D3523</f>
        <v>6.9444444444444441E-3</v>
      </c>
      <c r="F3523">
        <f t="shared" ref="F3523:F3586" si="167">1-E3523</f>
        <v>0.99305555555555558</v>
      </c>
    </row>
    <row r="3524" spans="1:6" ht="25" customHeight="1">
      <c r="A3524" s="1" t="s">
        <v>3527</v>
      </c>
      <c r="B3524">
        <v>3</v>
      </c>
      <c r="C3524">
        <v>0</v>
      </c>
      <c r="D3524">
        <f t="shared" si="165"/>
        <v>0</v>
      </c>
      <c r="E3524">
        <f t="shared" si="166"/>
        <v>0</v>
      </c>
      <c r="F3524">
        <f t="shared" si="167"/>
        <v>1</v>
      </c>
    </row>
    <row r="3525" spans="1:6" ht="25" customHeight="1">
      <c r="A3525" s="1" t="s">
        <v>3528</v>
      </c>
      <c r="B3525">
        <v>24</v>
      </c>
      <c r="C3525">
        <v>0</v>
      </c>
      <c r="D3525">
        <f t="shared" si="165"/>
        <v>0</v>
      </c>
      <c r="E3525">
        <f t="shared" si="166"/>
        <v>0</v>
      </c>
      <c r="F3525">
        <f t="shared" si="167"/>
        <v>1</v>
      </c>
    </row>
    <row r="3526" spans="1:6" ht="25" customHeight="1">
      <c r="A3526" s="1" t="s">
        <v>3529</v>
      </c>
      <c r="B3526">
        <v>6</v>
      </c>
      <c r="C3526">
        <v>0</v>
      </c>
      <c r="D3526">
        <f t="shared" si="165"/>
        <v>0</v>
      </c>
      <c r="E3526">
        <f t="shared" si="166"/>
        <v>0</v>
      </c>
      <c r="F3526">
        <f t="shared" si="167"/>
        <v>1</v>
      </c>
    </row>
    <row r="3527" spans="1:6" ht="25" customHeight="1">
      <c r="A3527" s="1" t="s">
        <v>3530</v>
      </c>
      <c r="B3527">
        <v>10</v>
      </c>
      <c r="C3527">
        <v>0</v>
      </c>
      <c r="D3527">
        <f t="shared" si="165"/>
        <v>0</v>
      </c>
      <c r="E3527">
        <f t="shared" si="166"/>
        <v>0</v>
      </c>
      <c r="F3527">
        <f t="shared" si="167"/>
        <v>1</v>
      </c>
    </row>
    <row r="3528" spans="1:6" ht="25" customHeight="1">
      <c r="A3528" s="1" t="s">
        <v>3531</v>
      </c>
      <c r="B3528">
        <v>10</v>
      </c>
      <c r="C3528">
        <v>0</v>
      </c>
      <c r="D3528">
        <f t="shared" si="165"/>
        <v>0</v>
      </c>
      <c r="E3528">
        <f t="shared" si="166"/>
        <v>0</v>
      </c>
      <c r="F3528">
        <f t="shared" si="167"/>
        <v>1</v>
      </c>
    </row>
    <row r="3529" spans="1:6" ht="25" customHeight="1">
      <c r="A3529" s="1" t="s">
        <v>3532</v>
      </c>
      <c r="B3529">
        <v>9</v>
      </c>
      <c r="C3529">
        <v>0</v>
      </c>
      <c r="D3529">
        <f t="shared" si="165"/>
        <v>0</v>
      </c>
      <c r="E3529">
        <f t="shared" si="166"/>
        <v>0</v>
      </c>
      <c r="F3529">
        <f t="shared" si="167"/>
        <v>1</v>
      </c>
    </row>
    <row r="3530" spans="1:6" ht="25" customHeight="1">
      <c r="A3530" s="1" t="s">
        <v>3533</v>
      </c>
      <c r="B3530">
        <v>4</v>
      </c>
      <c r="C3530">
        <v>0</v>
      </c>
      <c r="D3530">
        <f t="shared" si="165"/>
        <v>0</v>
      </c>
      <c r="E3530">
        <f t="shared" si="166"/>
        <v>0</v>
      </c>
      <c r="F3530">
        <f t="shared" si="167"/>
        <v>1</v>
      </c>
    </row>
    <row r="3531" spans="1:6" ht="25" customHeight="1">
      <c r="A3531" s="1" t="s">
        <v>3534</v>
      </c>
      <c r="B3531">
        <v>1</v>
      </c>
      <c r="C3531">
        <v>0</v>
      </c>
      <c r="D3531">
        <f t="shared" si="165"/>
        <v>0</v>
      </c>
      <c r="E3531">
        <f t="shared" si="166"/>
        <v>0</v>
      </c>
      <c r="F3531">
        <f t="shared" si="167"/>
        <v>1</v>
      </c>
    </row>
    <row r="3532" spans="1:6" ht="25" customHeight="1">
      <c r="A3532" s="1" t="s">
        <v>3535</v>
      </c>
      <c r="B3532">
        <v>1</v>
      </c>
      <c r="C3532">
        <v>0</v>
      </c>
      <c r="D3532">
        <f t="shared" si="165"/>
        <v>0</v>
      </c>
      <c r="E3532">
        <f t="shared" si="166"/>
        <v>0</v>
      </c>
      <c r="F3532">
        <f t="shared" si="167"/>
        <v>1</v>
      </c>
    </row>
    <row r="3533" spans="1:6" ht="25" customHeight="1">
      <c r="A3533" s="1" t="s">
        <v>3536</v>
      </c>
      <c r="B3533">
        <v>3</v>
      </c>
      <c r="C3533">
        <v>0</v>
      </c>
      <c r="D3533">
        <f t="shared" si="165"/>
        <v>0</v>
      </c>
      <c r="E3533">
        <f t="shared" si="166"/>
        <v>0</v>
      </c>
      <c r="F3533">
        <f t="shared" si="167"/>
        <v>1</v>
      </c>
    </row>
    <row r="3534" spans="1:6" ht="25" customHeight="1">
      <c r="A3534" s="1" t="s">
        <v>3537</v>
      </c>
      <c r="B3534">
        <v>3</v>
      </c>
      <c r="C3534">
        <v>0</v>
      </c>
      <c r="D3534">
        <f t="shared" si="165"/>
        <v>0</v>
      </c>
      <c r="E3534">
        <f t="shared" si="166"/>
        <v>0</v>
      </c>
      <c r="F3534">
        <f t="shared" si="167"/>
        <v>1</v>
      </c>
    </row>
    <row r="3535" spans="1:6" ht="25" customHeight="1">
      <c r="A3535" s="1" t="s">
        <v>3538</v>
      </c>
      <c r="B3535">
        <v>19</v>
      </c>
      <c r="C3535">
        <v>0</v>
      </c>
      <c r="D3535">
        <f t="shared" si="165"/>
        <v>0</v>
      </c>
      <c r="E3535">
        <f t="shared" si="166"/>
        <v>0</v>
      </c>
      <c r="F3535">
        <f t="shared" si="167"/>
        <v>1</v>
      </c>
    </row>
    <row r="3536" spans="1:6" ht="25" customHeight="1">
      <c r="A3536" s="1" t="s">
        <v>3539</v>
      </c>
      <c r="B3536">
        <v>6</v>
      </c>
      <c r="C3536">
        <v>0</v>
      </c>
      <c r="D3536">
        <f t="shared" si="165"/>
        <v>0</v>
      </c>
      <c r="E3536">
        <f t="shared" si="166"/>
        <v>0</v>
      </c>
      <c r="F3536">
        <f t="shared" si="167"/>
        <v>1</v>
      </c>
    </row>
    <row r="3537" spans="1:6" ht="25" customHeight="1">
      <c r="A3537" s="1" t="s">
        <v>3540</v>
      </c>
      <c r="B3537">
        <v>4</v>
      </c>
      <c r="C3537">
        <v>0</v>
      </c>
      <c r="D3537">
        <f t="shared" si="165"/>
        <v>0</v>
      </c>
      <c r="E3537">
        <f t="shared" si="166"/>
        <v>0</v>
      </c>
      <c r="F3537">
        <f t="shared" si="167"/>
        <v>1</v>
      </c>
    </row>
    <row r="3538" spans="1:6" ht="25" customHeight="1">
      <c r="A3538" s="1" t="s">
        <v>3541</v>
      </c>
      <c r="B3538">
        <v>10</v>
      </c>
      <c r="C3538">
        <v>0</v>
      </c>
      <c r="D3538">
        <f t="shared" si="165"/>
        <v>0</v>
      </c>
      <c r="E3538">
        <f t="shared" si="166"/>
        <v>0</v>
      </c>
      <c r="F3538">
        <f t="shared" si="167"/>
        <v>1</v>
      </c>
    </row>
    <row r="3539" spans="1:6" ht="25" customHeight="1">
      <c r="A3539" s="1" t="s">
        <v>3542</v>
      </c>
      <c r="B3539">
        <v>1</v>
      </c>
      <c r="C3539">
        <v>0</v>
      </c>
      <c r="D3539">
        <f t="shared" si="165"/>
        <v>0</v>
      </c>
      <c r="E3539">
        <f t="shared" si="166"/>
        <v>0</v>
      </c>
      <c r="F3539">
        <f t="shared" si="167"/>
        <v>1</v>
      </c>
    </row>
    <row r="3540" spans="1:6" ht="25" customHeight="1">
      <c r="A3540" s="1" t="s">
        <v>3543</v>
      </c>
      <c r="B3540">
        <v>5</v>
      </c>
      <c r="C3540">
        <v>0</v>
      </c>
      <c r="D3540">
        <f t="shared" si="165"/>
        <v>0</v>
      </c>
      <c r="E3540">
        <f t="shared" si="166"/>
        <v>0</v>
      </c>
      <c r="F3540">
        <f t="shared" si="167"/>
        <v>1</v>
      </c>
    </row>
    <row r="3541" spans="1:6" ht="25" customHeight="1">
      <c r="A3541" s="1" t="s">
        <v>3544</v>
      </c>
      <c r="B3541">
        <v>8</v>
      </c>
      <c r="C3541">
        <v>0</v>
      </c>
      <c r="D3541">
        <f t="shared" si="165"/>
        <v>0</v>
      </c>
      <c r="E3541">
        <f t="shared" si="166"/>
        <v>0</v>
      </c>
      <c r="F3541">
        <f t="shared" si="167"/>
        <v>1</v>
      </c>
    </row>
    <row r="3542" spans="1:6" ht="25" customHeight="1">
      <c r="A3542" s="1" t="s">
        <v>3545</v>
      </c>
      <c r="B3542">
        <v>0</v>
      </c>
      <c r="C3542">
        <v>0</v>
      </c>
      <c r="D3542" t="e">
        <f t="shared" si="165"/>
        <v>#DIV/0!</v>
      </c>
      <c r="E3542" t="e">
        <f t="shared" si="166"/>
        <v>#DIV/0!</v>
      </c>
      <c r="F3542" t="e">
        <f t="shared" si="167"/>
        <v>#DIV/0!</v>
      </c>
    </row>
    <row r="3543" spans="1:6" ht="25" customHeight="1">
      <c r="A3543" s="1" t="s">
        <v>3546</v>
      </c>
      <c r="B3543">
        <v>9</v>
      </c>
      <c r="C3543">
        <v>0</v>
      </c>
      <c r="D3543">
        <f t="shared" si="165"/>
        <v>0</v>
      </c>
      <c r="E3543">
        <f t="shared" si="166"/>
        <v>0</v>
      </c>
      <c r="F3543">
        <f t="shared" si="167"/>
        <v>1</v>
      </c>
    </row>
    <row r="3544" spans="1:6" ht="25" customHeight="1">
      <c r="A3544" s="1" t="s">
        <v>3547</v>
      </c>
      <c r="B3544">
        <v>3</v>
      </c>
      <c r="C3544">
        <v>0</v>
      </c>
      <c r="D3544">
        <f t="shared" si="165"/>
        <v>0</v>
      </c>
      <c r="E3544">
        <f t="shared" si="166"/>
        <v>0</v>
      </c>
      <c r="F3544">
        <f t="shared" si="167"/>
        <v>1</v>
      </c>
    </row>
    <row r="3545" spans="1:6" ht="25" customHeight="1">
      <c r="A3545" s="1" t="s">
        <v>3548</v>
      </c>
      <c r="B3545">
        <v>7</v>
      </c>
      <c r="C3545">
        <v>0</v>
      </c>
      <c r="D3545">
        <f t="shared" si="165"/>
        <v>0</v>
      </c>
      <c r="E3545">
        <f t="shared" si="166"/>
        <v>0</v>
      </c>
      <c r="F3545">
        <f t="shared" si="167"/>
        <v>1</v>
      </c>
    </row>
    <row r="3546" spans="1:6" ht="25" customHeight="1">
      <c r="A3546" s="1" t="s">
        <v>3549</v>
      </c>
      <c r="B3546">
        <v>2</v>
      </c>
      <c r="C3546">
        <v>0</v>
      </c>
      <c r="D3546">
        <f t="shared" si="165"/>
        <v>0</v>
      </c>
      <c r="E3546">
        <f t="shared" si="166"/>
        <v>0</v>
      </c>
      <c r="F3546">
        <f t="shared" si="167"/>
        <v>1</v>
      </c>
    </row>
    <row r="3547" spans="1:6" ht="25" customHeight="1">
      <c r="A3547" s="1" t="s">
        <v>3550</v>
      </c>
      <c r="B3547">
        <v>8</v>
      </c>
      <c r="C3547">
        <v>0</v>
      </c>
      <c r="D3547">
        <f t="shared" si="165"/>
        <v>0</v>
      </c>
      <c r="E3547">
        <f t="shared" si="166"/>
        <v>0</v>
      </c>
      <c r="F3547">
        <f t="shared" si="167"/>
        <v>1</v>
      </c>
    </row>
    <row r="3548" spans="1:6" ht="25" customHeight="1">
      <c r="A3548" s="1" t="s">
        <v>1638</v>
      </c>
      <c r="B3548">
        <v>36</v>
      </c>
      <c r="C3548">
        <v>0</v>
      </c>
      <c r="D3548">
        <f t="shared" si="165"/>
        <v>0</v>
      </c>
      <c r="E3548">
        <f t="shared" si="166"/>
        <v>0</v>
      </c>
      <c r="F3548">
        <f t="shared" si="167"/>
        <v>1</v>
      </c>
    </row>
    <row r="3549" spans="1:6" ht="25" customHeight="1">
      <c r="A3549" s="1" t="s">
        <v>3551</v>
      </c>
      <c r="B3549">
        <v>28</v>
      </c>
      <c r="C3549">
        <v>0</v>
      </c>
      <c r="D3549">
        <f t="shared" si="165"/>
        <v>0</v>
      </c>
      <c r="E3549">
        <f t="shared" si="166"/>
        <v>0</v>
      </c>
      <c r="F3549">
        <f t="shared" si="167"/>
        <v>1</v>
      </c>
    </row>
    <row r="3550" spans="1:6" ht="25" customHeight="1">
      <c r="A3550" s="1" t="s">
        <v>3552</v>
      </c>
      <c r="B3550">
        <v>4</v>
      </c>
      <c r="C3550">
        <v>0</v>
      </c>
      <c r="D3550">
        <f t="shared" si="165"/>
        <v>0</v>
      </c>
      <c r="E3550">
        <f t="shared" si="166"/>
        <v>0</v>
      </c>
      <c r="F3550">
        <f t="shared" si="167"/>
        <v>1</v>
      </c>
    </row>
    <row r="3551" spans="1:6" ht="25" customHeight="1">
      <c r="A3551" s="1" t="s">
        <v>3553</v>
      </c>
      <c r="B3551">
        <v>9</v>
      </c>
      <c r="C3551">
        <v>0</v>
      </c>
      <c r="D3551">
        <f t="shared" si="165"/>
        <v>0</v>
      </c>
      <c r="E3551">
        <f t="shared" si="166"/>
        <v>0</v>
      </c>
      <c r="F3551">
        <f t="shared" si="167"/>
        <v>1</v>
      </c>
    </row>
    <row r="3552" spans="1:6" ht="25" customHeight="1">
      <c r="A3552" s="1" t="s">
        <v>3554</v>
      </c>
      <c r="B3552">
        <v>7</v>
      </c>
      <c r="C3552">
        <v>0</v>
      </c>
      <c r="D3552">
        <f t="shared" si="165"/>
        <v>0</v>
      </c>
      <c r="E3552">
        <f t="shared" si="166"/>
        <v>0</v>
      </c>
      <c r="F3552">
        <f t="shared" si="167"/>
        <v>1</v>
      </c>
    </row>
    <row r="3553" spans="1:6" ht="25" customHeight="1">
      <c r="A3553" s="1" t="s">
        <v>3555</v>
      </c>
      <c r="B3553">
        <v>9</v>
      </c>
      <c r="C3553">
        <v>0</v>
      </c>
      <c r="D3553">
        <f t="shared" si="165"/>
        <v>0</v>
      </c>
      <c r="E3553">
        <f t="shared" si="166"/>
        <v>0</v>
      </c>
      <c r="F3553">
        <f t="shared" si="167"/>
        <v>1</v>
      </c>
    </row>
    <row r="3554" spans="1:6" ht="25" customHeight="1">
      <c r="A3554" s="1" t="s">
        <v>3556</v>
      </c>
      <c r="B3554">
        <v>1</v>
      </c>
      <c r="C3554">
        <v>0</v>
      </c>
      <c r="D3554">
        <f t="shared" si="165"/>
        <v>0</v>
      </c>
      <c r="E3554">
        <f t="shared" si="166"/>
        <v>0</v>
      </c>
      <c r="F3554">
        <f t="shared" si="167"/>
        <v>1</v>
      </c>
    </row>
    <row r="3555" spans="1:6" ht="25" customHeight="1">
      <c r="A3555" s="1" t="s">
        <v>3557</v>
      </c>
      <c r="B3555">
        <v>10</v>
      </c>
      <c r="C3555">
        <v>0</v>
      </c>
      <c r="D3555">
        <f t="shared" si="165"/>
        <v>0</v>
      </c>
      <c r="E3555">
        <f t="shared" si="166"/>
        <v>0</v>
      </c>
      <c r="F3555">
        <f t="shared" si="167"/>
        <v>1</v>
      </c>
    </row>
    <row r="3556" spans="1:6" ht="25" customHeight="1">
      <c r="A3556" s="1" t="s">
        <v>3558</v>
      </c>
      <c r="B3556">
        <v>2</v>
      </c>
      <c r="C3556">
        <v>0</v>
      </c>
      <c r="D3556">
        <f t="shared" si="165"/>
        <v>0</v>
      </c>
      <c r="E3556">
        <f t="shared" si="166"/>
        <v>0</v>
      </c>
      <c r="F3556">
        <f t="shared" si="167"/>
        <v>1</v>
      </c>
    </row>
    <row r="3557" spans="1:6" ht="25" customHeight="1">
      <c r="A3557" s="1" t="s">
        <v>3559</v>
      </c>
      <c r="B3557">
        <v>19</v>
      </c>
      <c r="C3557">
        <v>0</v>
      </c>
      <c r="D3557">
        <f t="shared" si="165"/>
        <v>0</v>
      </c>
      <c r="E3557">
        <f t="shared" si="166"/>
        <v>0</v>
      </c>
      <c r="F3557">
        <f t="shared" si="167"/>
        <v>1</v>
      </c>
    </row>
    <row r="3558" spans="1:6" ht="25" customHeight="1">
      <c r="A3558" s="1" t="s">
        <v>3560</v>
      </c>
      <c r="B3558">
        <v>10</v>
      </c>
      <c r="C3558">
        <v>0</v>
      </c>
      <c r="D3558">
        <f t="shared" si="165"/>
        <v>0</v>
      </c>
      <c r="E3558">
        <f t="shared" si="166"/>
        <v>0</v>
      </c>
      <c r="F3558">
        <f t="shared" si="167"/>
        <v>1</v>
      </c>
    </row>
    <row r="3559" spans="1:6" ht="25" customHeight="1">
      <c r="A3559" s="1" t="s">
        <v>3561</v>
      </c>
      <c r="B3559">
        <v>16</v>
      </c>
      <c r="C3559">
        <v>0</v>
      </c>
      <c r="D3559">
        <f t="shared" si="165"/>
        <v>0</v>
      </c>
      <c r="E3559">
        <f t="shared" si="166"/>
        <v>0</v>
      </c>
      <c r="F3559">
        <f t="shared" si="167"/>
        <v>1</v>
      </c>
    </row>
    <row r="3560" spans="1:6" ht="25" customHeight="1">
      <c r="A3560" s="1" t="s">
        <v>3562</v>
      </c>
      <c r="B3560">
        <v>4</v>
      </c>
      <c r="C3560">
        <v>1</v>
      </c>
      <c r="D3560">
        <f t="shared" si="165"/>
        <v>0.25</v>
      </c>
      <c r="E3560">
        <f t="shared" si="166"/>
        <v>6.25E-2</v>
      </c>
      <c r="F3560">
        <f t="shared" si="167"/>
        <v>0.9375</v>
      </c>
    </row>
    <row r="3561" spans="1:6" ht="25" customHeight="1">
      <c r="A3561" s="1" t="s">
        <v>3563</v>
      </c>
      <c r="B3561">
        <v>11</v>
      </c>
      <c r="C3561">
        <v>0</v>
      </c>
      <c r="D3561">
        <f t="shared" si="165"/>
        <v>0</v>
      </c>
      <c r="E3561">
        <f t="shared" si="166"/>
        <v>0</v>
      </c>
      <c r="F3561">
        <f t="shared" si="167"/>
        <v>1</v>
      </c>
    </row>
    <row r="3562" spans="1:6" ht="25" customHeight="1">
      <c r="A3562" s="1" t="s">
        <v>3564</v>
      </c>
      <c r="B3562">
        <v>19</v>
      </c>
      <c r="C3562">
        <v>1</v>
      </c>
      <c r="D3562">
        <f t="shared" si="165"/>
        <v>5.2631578947368418E-2</v>
      </c>
      <c r="E3562">
        <f t="shared" si="166"/>
        <v>2.7700831024930744E-3</v>
      </c>
      <c r="F3562">
        <f t="shared" si="167"/>
        <v>0.99722991689750695</v>
      </c>
    </row>
    <row r="3563" spans="1:6" ht="25" customHeight="1">
      <c r="A3563" s="1" t="s">
        <v>3565</v>
      </c>
      <c r="B3563">
        <v>119</v>
      </c>
      <c r="C3563">
        <v>0</v>
      </c>
      <c r="D3563">
        <f t="shared" si="165"/>
        <v>0</v>
      </c>
      <c r="E3563">
        <f t="shared" si="166"/>
        <v>0</v>
      </c>
      <c r="F3563">
        <f t="shared" si="167"/>
        <v>1</v>
      </c>
    </row>
    <row r="3564" spans="1:6" ht="25" customHeight="1">
      <c r="A3564" s="1" t="s">
        <v>3566</v>
      </c>
      <c r="B3564">
        <v>12</v>
      </c>
      <c r="C3564">
        <v>0</v>
      </c>
      <c r="D3564">
        <f t="shared" si="165"/>
        <v>0</v>
      </c>
      <c r="E3564">
        <f t="shared" si="166"/>
        <v>0</v>
      </c>
      <c r="F3564">
        <f t="shared" si="167"/>
        <v>1</v>
      </c>
    </row>
    <row r="3565" spans="1:6" ht="25" customHeight="1">
      <c r="A3565" s="1" t="s">
        <v>3567</v>
      </c>
      <c r="B3565">
        <v>8</v>
      </c>
      <c r="C3565">
        <v>0</v>
      </c>
      <c r="D3565">
        <f t="shared" si="165"/>
        <v>0</v>
      </c>
      <c r="E3565">
        <f t="shared" si="166"/>
        <v>0</v>
      </c>
      <c r="F3565">
        <f t="shared" si="167"/>
        <v>1</v>
      </c>
    </row>
    <row r="3566" spans="1:6" ht="25" customHeight="1">
      <c r="A3566" s="1" t="s">
        <v>3568</v>
      </c>
      <c r="B3566">
        <v>2</v>
      </c>
      <c r="C3566">
        <v>0</v>
      </c>
      <c r="D3566">
        <f t="shared" si="165"/>
        <v>0</v>
      </c>
      <c r="E3566">
        <f t="shared" si="166"/>
        <v>0</v>
      </c>
      <c r="F3566">
        <f t="shared" si="167"/>
        <v>1</v>
      </c>
    </row>
    <row r="3567" spans="1:6" ht="25" customHeight="1">
      <c r="A3567" s="1" t="s">
        <v>3569</v>
      </c>
      <c r="B3567">
        <v>17</v>
      </c>
      <c r="C3567">
        <v>0</v>
      </c>
      <c r="D3567">
        <f t="shared" si="165"/>
        <v>0</v>
      </c>
      <c r="E3567">
        <f t="shared" si="166"/>
        <v>0</v>
      </c>
      <c r="F3567">
        <f t="shared" si="167"/>
        <v>1</v>
      </c>
    </row>
    <row r="3568" spans="1:6" ht="25" customHeight="1">
      <c r="A3568" s="1" t="s">
        <v>3570</v>
      </c>
      <c r="B3568">
        <v>10</v>
      </c>
      <c r="C3568">
        <v>0</v>
      </c>
      <c r="D3568">
        <f t="shared" si="165"/>
        <v>0</v>
      </c>
      <c r="E3568">
        <f t="shared" si="166"/>
        <v>0</v>
      </c>
      <c r="F3568">
        <f t="shared" si="167"/>
        <v>1</v>
      </c>
    </row>
    <row r="3569" spans="1:6" ht="25" customHeight="1">
      <c r="A3569" s="1" t="s">
        <v>3571</v>
      </c>
      <c r="B3569">
        <v>6</v>
      </c>
      <c r="C3569">
        <v>1</v>
      </c>
      <c r="D3569">
        <f t="shared" si="165"/>
        <v>0.16666666666666666</v>
      </c>
      <c r="E3569">
        <f t="shared" si="166"/>
        <v>2.7777777777777776E-2</v>
      </c>
      <c r="F3569">
        <f t="shared" si="167"/>
        <v>0.97222222222222221</v>
      </c>
    </row>
    <row r="3570" spans="1:6" ht="25" customHeight="1">
      <c r="A3570" s="1" t="s">
        <v>3572</v>
      </c>
      <c r="B3570">
        <v>1</v>
      </c>
      <c r="C3570">
        <v>0</v>
      </c>
      <c r="D3570">
        <f t="shared" si="165"/>
        <v>0</v>
      </c>
      <c r="E3570">
        <f t="shared" si="166"/>
        <v>0</v>
      </c>
      <c r="F3570">
        <f t="shared" si="167"/>
        <v>1</v>
      </c>
    </row>
    <row r="3571" spans="1:6" ht="25" customHeight="1">
      <c r="A3571" s="1" t="s">
        <v>3573</v>
      </c>
      <c r="B3571">
        <v>31</v>
      </c>
      <c r="C3571">
        <v>0</v>
      </c>
      <c r="D3571">
        <f t="shared" si="165"/>
        <v>0</v>
      </c>
      <c r="E3571">
        <f t="shared" si="166"/>
        <v>0</v>
      </c>
      <c r="F3571">
        <f t="shared" si="167"/>
        <v>1</v>
      </c>
    </row>
    <row r="3572" spans="1:6" ht="25" customHeight="1">
      <c r="A3572" s="1" t="s">
        <v>3574</v>
      </c>
      <c r="B3572">
        <v>27</v>
      </c>
      <c r="C3572">
        <v>0</v>
      </c>
      <c r="D3572">
        <f t="shared" si="165"/>
        <v>0</v>
      </c>
      <c r="E3572">
        <f t="shared" si="166"/>
        <v>0</v>
      </c>
      <c r="F3572">
        <f t="shared" si="167"/>
        <v>1</v>
      </c>
    </row>
    <row r="3573" spans="1:6" ht="25" customHeight="1">
      <c r="A3573" s="1" t="s">
        <v>3575</v>
      </c>
      <c r="B3573">
        <v>5</v>
      </c>
      <c r="C3573">
        <v>0</v>
      </c>
      <c r="D3573">
        <f t="shared" si="165"/>
        <v>0</v>
      </c>
      <c r="E3573">
        <f t="shared" si="166"/>
        <v>0</v>
      </c>
      <c r="F3573">
        <f t="shared" si="167"/>
        <v>1</v>
      </c>
    </row>
    <row r="3574" spans="1:6" ht="25" customHeight="1">
      <c r="A3574" s="1" t="s">
        <v>3576</v>
      </c>
      <c r="B3574">
        <v>75</v>
      </c>
      <c r="C3574">
        <v>3</v>
      </c>
      <c r="D3574">
        <f t="shared" si="165"/>
        <v>0.04</v>
      </c>
      <c r="E3574">
        <f t="shared" si="166"/>
        <v>1.6000000000000001E-3</v>
      </c>
      <c r="F3574">
        <f t="shared" si="167"/>
        <v>0.99839999999999995</v>
      </c>
    </row>
    <row r="3575" spans="1:6" ht="25" customHeight="1">
      <c r="A3575" s="1" t="s">
        <v>3577</v>
      </c>
      <c r="B3575">
        <v>4</v>
      </c>
      <c r="C3575">
        <v>0</v>
      </c>
      <c r="D3575">
        <f t="shared" si="165"/>
        <v>0</v>
      </c>
      <c r="E3575">
        <f t="shared" si="166"/>
        <v>0</v>
      </c>
      <c r="F3575">
        <f t="shared" si="167"/>
        <v>1</v>
      </c>
    </row>
    <row r="3576" spans="1:6" ht="25" customHeight="1">
      <c r="A3576" s="1" t="s">
        <v>3578</v>
      </c>
      <c r="B3576">
        <v>18</v>
      </c>
      <c r="C3576">
        <v>0</v>
      </c>
      <c r="D3576">
        <f t="shared" si="165"/>
        <v>0</v>
      </c>
      <c r="E3576">
        <f t="shared" si="166"/>
        <v>0</v>
      </c>
      <c r="F3576">
        <f t="shared" si="167"/>
        <v>1</v>
      </c>
    </row>
    <row r="3577" spans="1:6" ht="25" customHeight="1">
      <c r="A3577" s="1" t="s">
        <v>3579</v>
      </c>
      <c r="B3577">
        <v>10</v>
      </c>
      <c r="C3577">
        <v>0</v>
      </c>
      <c r="D3577">
        <f t="shared" si="165"/>
        <v>0</v>
      </c>
      <c r="E3577">
        <f t="shared" si="166"/>
        <v>0</v>
      </c>
      <c r="F3577">
        <f t="shared" si="167"/>
        <v>1</v>
      </c>
    </row>
    <row r="3578" spans="1:6" ht="25" customHeight="1">
      <c r="A3578" s="1" t="s">
        <v>3580</v>
      </c>
      <c r="B3578">
        <v>14</v>
      </c>
      <c r="C3578">
        <v>0</v>
      </c>
      <c r="D3578">
        <f t="shared" si="165"/>
        <v>0</v>
      </c>
      <c r="E3578">
        <f t="shared" si="166"/>
        <v>0</v>
      </c>
      <c r="F3578">
        <f t="shared" si="167"/>
        <v>1</v>
      </c>
    </row>
    <row r="3579" spans="1:6" ht="25" customHeight="1">
      <c r="A3579" s="1" t="s">
        <v>3581</v>
      </c>
      <c r="B3579">
        <v>5</v>
      </c>
      <c r="C3579">
        <v>0</v>
      </c>
      <c r="D3579">
        <f t="shared" si="165"/>
        <v>0</v>
      </c>
      <c r="E3579">
        <f t="shared" si="166"/>
        <v>0</v>
      </c>
      <c r="F3579">
        <f t="shared" si="167"/>
        <v>1</v>
      </c>
    </row>
    <row r="3580" spans="1:6" ht="25" customHeight="1">
      <c r="A3580" s="1" t="s">
        <v>3582</v>
      </c>
      <c r="B3580">
        <v>2</v>
      </c>
      <c r="C3580">
        <v>0</v>
      </c>
      <c r="D3580">
        <f t="shared" si="165"/>
        <v>0</v>
      </c>
      <c r="E3580">
        <f t="shared" si="166"/>
        <v>0</v>
      </c>
      <c r="F3580">
        <f t="shared" si="167"/>
        <v>1</v>
      </c>
    </row>
    <row r="3581" spans="1:6" ht="25" customHeight="1">
      <c r="A3581" s="1" t="s">
        <v>3583</v>
      </c>
      <c r="B3581">
        <v>6</v>
      </c>
      <c r="C3581">
        <v>0</v>
      </c>
      <c r="D3581">
        <f t="shared" si="165"/>
        <v>0</v>
      </c>
      <c r="E3581">
        <f t="shared" si="166"/>
        <v>0</v>
      </c>
      <c r="F3581">
        <f t="shared" si="167"/>
        <v>1</v>
      </c>
    </row>
    <row r="3582" spans="1:6" ht="25" customHeight="1">
      <c r="A3582" s="1" t="s">
        <v>3584</v>
      </c>
      <c r="B3582">
        <v>71</v>
      </c>
      <c r="C3582">
        <v>3</v>
      </c>
      <c r="D3582">
        <f t="shared" si="165"/>
        <v>4.2253521126760563E-2</v>
      </c>
      <c r="E3582">
        <f t="shared" si="166"/>
        <v>1.7853600476096011E-3</v>
      </c>
      <c r="F3582">
        <f t="shared" si="167"/>
        <v>0.99821463995239035</v>
      </c>
    </row>
    <row r="3583" spans="1:6" ht="25" customHeight="1">
      <c r="A3583" s="1" t="s">
        <v>3585</v>
      </c>
      <c r="B3583">
        <v>8</v>
      </c>
      <c r="C3583">
        <v>0</v>
      </c>
      <c r="D3583">
        <f t="shared" si="165"/>
        <v>0</v>
      </c>
      <c r="E3583">
        <f t="shared" si="166"/>
        <v>0</v>
      </c>
      <c r="F3583">
        <f t="shared" si="167"/>
        <v>1</v>
      </c>
    </row>
    <row r="3584" spans="1:6" ht="25" customHeight="1">
      <c r="A3584" s="1" t="s">
        <v>3586</v>
      </c>
      <c r="B3584">
        <v>4</v>
      </c>
      <c r="C3584">
        <v>0</v>
      </c>
      <c r="D3584">
        <f t="shared" si="165"/>
        <v>0</v>
      </c>
      <c r="E3584">
        <f t="shared" si="166"/>
        <v>0</v>
      </c>
      <c r="F3584">
        <f t="shared" si="167"/>
        <v>1</v>
      </c>
    </row>
    <row r="3585" spans="1:6" ht="25" customHeight="1">
      <c r="A3585" s="1" t="s">
        <v>3587</v>
      </c>
      <c r="B3585">
        <v>5</v>
      </c>
      <c r="C3585">
        <v>0</v>
      </c>
      <c r="D3585">
        <f t="shared" si="165"/>
        <v>0</v>
      </c>
      <c r="E3585">
        <f t="shared" si="166"/>
        <v>0</v>
      </c>
      <c r="F3585">
        <f t="shared" si="167"/>
        <v>1</v>
      </c>
    </row>
    <row r="3586" spans="1:6" ht="25" customHeight="1">
      <c r="A3586" s="1" t="s">
        <v>4</v>
      </c>
      <c r="B3586">
        <v>1</v>
      </c>
      <c r="C3586">
        <v>0</v>
      </c>
      <c r="D3586">
        <f t="shared" si="165"/>
        <v>0</v>
      </c>
      <c r="E3586">
        <f t="shared" si="166"/>
        <v>0</v>
      </c>
      <c r="F3586">
        <f t="shared" si="167"/>
        <v>1</v>
      </c>
    </row>
    <row r="3587" spans="1:6" ht="25" customHeight="1">
      <c r="A3587" s="1" t="s">
        <v>3588</v>
      </c>
      <c r="B3587">
        <v>11</v>
      </c>
      <c r="C3587">
        <v>0</v>
      </c>
      <c r="D3587">
        <f t="shared" ref="D3587:D3650" si="168">C3587/B3587</f>
        <v>0</v>
      </c>
      <c r="E3587">
        <f t="shared" ref="E3587:E3650" si="169">D3587*D3587</f>
        <v>0</v>
      </c>
      <c r="F3587">
        <f t="shared" ref="F3587:F3650" si="170">1-E3587</f>
        <v>1</v>
      </c>
    </row>
    <row r="3588" spans="1:6" ht="25" customHeight="1">
      <c r="A3588" s="1" t="s">
        <v>3589</v>
      </c>
      <c r="B3588">
        <v>10</v>
      </c>
      <c r="C3588">
        <v>0</v>
      </c>
      <c r="D3588">
        <f t="shared" si="168"/>
        <v>0</v>
      </c>
      <c r="E3588">
        <f t="shared" si="169"/>
        <v>0</v>
      </c>
      <c r="F3588">
        <f t="shared" si="170"/>
        <v>1</v>
      </c>
    </row>
    <row r="3589" spans="1:6" ht="25" customHeight="1">
      <c r="A3589" s="1" t="s">
        <v>3590</v>
      </c>
      <c r="B3589">
        <v>8</v>
      </c>
      <c r="C3589">
        <v>0</v>
      </c>
      <c r="D3589">
        <f t="shared" si="168"/>
        <v>0</v>
      </c>
      <c r="E3589">
        <f t="shared" si="169"/>
        <v>0</v>
      </c>
      <c r="F3589">
        <f t="shared" si="170"/>
        <v>1</v>
      </c>
    </row>
    <row r="3590" spans="1:6" ht="25" customHeight="1">
      <c r="A3590" s="1" t="s">
        <v>3591</v>
      </c>
      <c r="B3590">
        <v>8</v>
      </c>
      <c r="C3590">
        <v>0</v>
      </c>
      <c r="D3590">
        <f t="shared" si="168"/>
        <v>0</v>
      </c>
      <c r="E3590">
        <f t="shared" si="169"/>
        <v>0</v>
      </c>
      <c r="F3590">
        <f t="shared" si="170"/>
        <v>1</v>
      </c>
    </row>
    <row r="3591" spans="1:6" ht="25" customHeight="1">
      <c r="A3591" s="1" t="s">
        <v>3592</v>
      </c>
      <c r="B3591">
        <v>6</v>
      </c>
      <c r="C3591">
        <v>0</v>
      </c>
      <c r="D3591">
        <f t="shared" si="168"/>
        <v>0</v>
      </c>
      <c r="E3591">
        <f t="shared" si="169"/>
        <v>0</v>
      </c>
      <c r="F3591">
        <f t="shared" si="170"/>
        <v>1</v>
      </c>
    </row>
    <row r="3592" spans="1:6" ht="25" customHeight="1">
      <c r="A3592" s="1" t="s">
        <v>3593</v>
      </c>
      <c r="B3592">
        <v>5</v>
      </c>
      <c r="C3592">
        <v>0</v>
      </c>
      <c r="D3592">
        <f t="shared" si="168"/>
        <v>0</v>
      </c>
      <c r="E3592">
        <f t="shared" si="169"/>
        <v>0</v>
      </c>
      <c r="F3592">
        <f t="shared" si="170"/>
        <v>1</v>
      </c>
    </row>
    <row r="3593" spans="1:6" ht="25" customHeight="1">
      <c r="A3593" s="1" t="s">
        <v>3594</v>
      </c>
      <c r="B3593">
        <v>7</v>
      </c>
      <c r="C3593">
        <v>0</v>
      </c>
      <c r="D3593">
        <f t="shared" si="168"/>
        <v>0</v>
      </c>
      <c r="E3593">
        <f t="shared" si="169"/>
        <v>0</v>
      </c>
      <c r="F3593">
        <f t="shared" si="170"/>
        <v>1</v>
      </c>
    </row>
    <row r="3594" spans="1:6" ht="25" customHeight="1">
      <c r="A3594" s="1" t="s">
        <v>3595</v>
      </c>
      <c r="B3594">
        <v>6</v>
      </c>
      <c r="C3594">
        <v>0</v>
      </c>
      <c r="D3594">
        <f t="shared" si="168"/>
        <v>0</v>
      </c>
      <c r="E3594">
        <f t="shared" si="169"/>
        <v>0</v>
      </c>
      <c r="F3594">
        <f t="shared" si="170"/>
        <v>1</v>
      </c>
    </row>
    <row r="3595" spans="1:6" ht="25" customHeight="1">
      <c r="A3595" s="1" t="s">
        <v>3596</v>
      </c>
      <c r="B3595">
        <v>15</v>
      </c>
      <c r="C3595">
        <v>0</v>
      </c>
      <c r="D3595">
        <f t="shared" si="168"/>
        <v>0</v>
      </c>
      <c r="E3595">
        <f t="shared" si="169"/>
        <v>0</v>
      </c>
      <c r="F3595">
        <f t="shared" si="170"/>
        <v>1</v>
      </c>
    </row>
    <row r="3596" spans="1:6" ht="25" customHeight="1">
      <c r="A3596" s="1" t="s">
        <v>3597</v>
      </c>
      <c r="B3596">
        <v>7</v>
      </c>
      <c r="C3596">
        <v>0</v>
      </c>
      <c r="D3596">
        <f t="shared" si="168"/>
        <v>0</v>
      </c>
      <c r="E3596">
        <f t="shared" si="169"/>
        <v>0</v>
      </c>
      <c r="F3596">
        <f t="shared" si="170"/>
        <v>1</v>
      </c>
    </row>
    <row r="3597" spans="1:6" ht="25" customHeight="1">
      <c r="A3597" s="1" t="s">
        <v>3598</v>
      </c>
      <c r="B3597">
        <v>5</v>
      </c>
      <c r="C3597">
        <v>0</v>
      </c>
      <c r="D3597">
        <f t="shared" si="168"/>
        <v>0</v>
      </c>
      <c r="E3597">
        <f t="shared" si="169"/>
        <v>0</v>
      </c>
      <c r="F3597">
        <f t="shared" si="170"/>
        <v>1</v>
      </c>
    </row>
    <row r="3598" spans="1:6" ht="25" customHeight="1">
      <c r="A3598" s="1" t="s">
        <v>3599</v>
      </c>
      <c r="B3598">
        <v>9</v>
      </c>
      <c r="C3598">
        <v>2</v>
      </c>
      <c r="D3598">
        <f t="shared" si="168"/>
        <v>0.22222222222222221</v>
      </c>
      <c r="E3598">
        <f t="shared" si="169"/>
        <v>4.9382716049382713E-2</v>
      </c>
      <c r="F3598">
        <f t="shared" si="170"/>
        <v>0.95061728395061729</v>
      </c>
    </row>
    <row r="3599" spans="1:6" ht="25" customHeight="1">
      <c r="A3599" s="1" t="s">
        <v>3600</v>
      </c>
      <c r="B3599">
        <v>27</v>
      </c>
      <c r="C3599">
        <v>18</v>
      </c>
      <c r="D3599">
        <f t="shared" si="168"/>
        <v>0.66666666666666663</v>
      </c>
      <c r="E3599">
        <f t="shared" si="169"/>
        <v>0.44444444444444442</v>
      </c>
      <c r="F3599">
        <f t="shared" si="170"/>
        <v>0.55555555555555558</v>
      </c>
    </row>
    <row r="3600" spans="1:6" ht="25" customHeight="1">
      <c r="A3600" s="1" t="s">
        <v>3601</v>
      </c>
      <c r="B3600">
        <v>38</v>
      </c>
      <c r="C3600">
        <v>0</v>
      </c>
      <c r="D3600">
        <f t="shared" si="168"/>
        <v>0</v>
      </c>
      <c r="E3600">
        <f t="shared" si="169"/>
        <v>0</v>
      </c>
      <c r="F3600">
        <f t="shared" si="170"/>
        <v>1</v>
      </c>
    </row>
    <row r="3601" spans="1:6" ht="25" customHeight="1">
      <c r="A3601" s="1" t="s">
        <v>3602</v>
      </c>
      <c r="B3601">
        <v>5</v>
      </c>
      <c r="C3601">
        <v>0</v>
      </c>
      <c r="D3601">
        <f t="shared" si="168"/>
        <v>0</v>
      </c>
      <c r="E3601">
        <f t="shared" si="169"/>
        <v>0</v>
      </c>
      <c r="F3601">
        <f t="shared" si="170"/>
        <v>1</v>
      </c>
    </row>
    <row r="3602" spans="1:6" ht="25" customHeight="1">
      <c r="A3602" s="1" t="s">
        <v>3603</v>
      </c>
      <c r="B3602">
        <v>4</v>
      </c>
      <c r="C3602">
        <v>0</v>
      </c>
      <c r="D3602">
        <f t="shared" si="168"/>
        <v>0</v>
      </c>
      <c r="E3602">
        <f t="shared" si="169"/>
        <v>0</v>
      </c>
      <c r="F3602">
        <f t="shared" si="170"/>
        <v>1</v>
      </c>
    </row>
    <row r="3603" spans="1:6" ht="25" customHeight="1">
      <c r="A3603" s="1" t="s">
        <v>3604</v>
      </c>
      <c r="B3603">
        <v>9</v>
      </c>
      <c r="C3603">
        <v>0</v>
      </c>
      <c r="D3603">
        <f t="shared" si="168"/>
        <v>0</v>
      </c>
      <c r="E3603">
        <f t="shared" si="169"/>
        <v>0</v>
      </c>
      <c r="F3603">
        <f t="shared" si="170"/>
        <v>1</v>
      </c>
    </row>
    <row r="3604" spans="1:6" ht="25" customHeight="1">
      <c r="A3604" s="1" t="s">
        <v>3605</v>
      </c>
      <c r="B3604">
        <v>12</v>
      </c>
      <c r="C3604">
        <v>0</v>
      </c>
      <c r="D3604">
        <f t="shared" si="168"/>
        <v>0</v>
      </c>
      <c r="E3604">
        <f t="shared" si="169"/>
        <v>0</v>
      </c>
      <c r="F3604">
        <f t="shared" si="170"/>
        <v>1</v>
      </c>
    </row>
    <row r="3605" spans="1:6" ht="25" customHeight="1">
      <c r="A3605" s="1" t="s">
        <v>3606</v>
      </c>
      <c r="B3605">
        <v>6</v>
      </c>
      <c r="C3605">
        <v>0</v>
      </c>
      <c r="D3605">
        <f t="shared" si="168"/>
        <v>0</v>
      </c>
      <c r="E3605">
        <f t="shared" si="169"/>
        <v>0</v>
      </c>
      <c r="F3605">
        <f t="shared" si="170"/>
        <v>1</v>
      </c>
    </row>
    <row r="3606" spans="1:6" ht="25" customHeight="1">
      <c r="A3606" s="1" t="s">
        <v>3607</v>
      </c>
      <c r="B3606">
        <v>3</v>
      </c>
      <c r="C3606">
        <v>0</v>
      </c>
      <c r="D3606">
        <f t="shared" si="168"/>
        <v>0</v>
      </c>
      <c r="E3606">
        <f t="shared" si="169"/>
        <v>0</v>
      </c>
      <c r="F3606">
        <f t="shared" si="170"/>
        <v>1</v>
      </c>
    </row>
    <row r="3607" spans="1:6" ht="25" customHeight="1">
      <c r="A3607" s="1" t="s">
        <v>3608</v>
      </c>
      <c r="B3607">
        <v>3</v>
      </c>
      <c r="C3607">
        <v>0</v>
      </c>
      <c r="D3607">
        <f t="shared" si="168"/>
        <v>0</v>
      </c>
      <c r="E3607">
        <f t="shared" si="169"/>
        <v>0</v>
      </c>
      <c r="F3607">
        <f t="shared" si="170"/>
        <v>1</v>
      </c>
    </row>
    <row r="3608" spans="1:6" ht="25" customHeight="1">
      <c r="A3608" s="1" t="s">
        <v>3609</v>
      </c>
      <c r="B3608">
        <v>6</v>
      </c>
      <c r="C3608">
        <v>0</v>
      </c>
      <c r="D3608">
        <f t="shared" si="168"/>
        <v>0</v>
      </c>
      <c r="E3608">
        <f t="shared" si="169"/>
        <v>0</v>
      </c>
      <c r="F3608">
        <f t="shared" si="170"/>
        <v>1</v>
      </c>
    </row>
    <row r="3609" spans="1:6" ht="25" customHeight="1">
      <c r="A3609" s="1" t="s">
        <v>3610</v>
      </c>
      <c r="B3609">
        <v>7</v>
      </c>
      <c r="C3609">
        <v>0</v>
      </c>
      <c r="D3609">
        <f t="shared" si="168"/>
        <v>0</v>
      </c>
      <c r="E3609">
        <f t="shared" si="169"/>
        <v>0</v>
      </c>
      <c r="F3609">
        <f t="shared" si="170"/>
        <v>1</v>
      </c>
    </row>
    <row r="3610" spans="1:6" ht="25" customHeight="1">
      <c r="A3610" s="1" t="s">
        <v>3611</v>
      </c>
      <c r="B3610">
        <v>4</v>
      </c>
      <c r="C3610">
        <v>0</v>
      </c>
      <c r="D3610">
        <f t="shared" si="168"/>
        <v>0</v>
      </c>
      <c r="E3610">
        <f t="shared" si="169"/>
        <v>0</v>
      </c>
      <c r="F3610">
        <f t="shared" si="170"/>
        <v>1</v>
      </c>
    </row>
    <row r="3611" spans="1:6" ht="25" customHeight="1">
      <c r="A3611" s="1" t="s">
        <v>3612</v>
      </c>
      <c r="B3611">
        <v>5</v>
      </c>
      <c r="C3611">
        <v>0</v>
      </c>
      <c r="D3611">
        <f t="shared" si="168"/>
        <v>0</v>
      </c>
      <c r="E3611">
        <f t="shared" si="169"/>
        <v>0</v>
      </c>
      <c r="F3611">
        <f t="shared" si="170"/>
        <v>1</v>
      </c>
    </row>
    <row r="3612" spans="1:6" ht="25" customHeight="1">
      <c r="A3612" s="1" t="s">
        <v>3613</v>
      </c>
      <c r="B3612">
        <v>2</v>
      </c>
      <c r="C3612">
        <v>0</v>
      </c>
      <c r="D3612">
        <f t="shared" si="168"/>
        <v>0</v>
      </c>
      <c r="E3612">
        <f t="shared" si="169"/>
        <v>0</v>
      </c>
      <c r="F3612">
        <f t="shared" si="170"/>
        <v>1</v>
      </c>
    </row>
    <row r="3613" spans="1:6" ht="25" customHeight="1">
      <c r="A3613" s="1" t="s">
        <v>3614</v>
      </c>
      <c r="B3613">
        <v>22</v>
      </c>
      <c r="C3613">
        <v>0</v>
      </c>
      <c r="D3613">
        <f t="shared" si="168"/>
        <v>0</v>
      </c>
      <c r="E3613">
        <f t="shared" si="169"/>
        <v>0</v>
      </c>
      <c r="F3613">
        <f t="shared" si="170"/>
        <v>1</v>
      </c>
    </row>
    <row r="3614" spans="1:6" ht="25" customHeight="1">
      <c r="A3614" s="1" t="s">
        <v>3615</v>
      </c>
      <c r="B3614">
        <v>30</v>
      </c>
      <c r="C3614">
        <v>0</v>
      </c>
      <c r="D3614">
        <f t="shared" si="168"/>
        <v>0</v>
      </c>
      <c r="E3614">
        <f t="shared" si="169"/>
        <v>0</v>
      </c>
      <c r="F3614">
        <f t="shared" si="170"/>
        <v>1</v>
      </c>
    </row>
    <row r="3615" spans="1:6" ht="25" customHeight="1">
      <c r="A3615" s="1" t="s">
        <v>3616</v>
      </c>
      <c r="B3615">
        <v>3</v>
      </c>
      <c r="C3615">
        <v>0</v>
      </c>
      <c r="D3615">
        <f t="shared" si="168"/>
        <v>0</v>
      </c>
      <c r="E3615">
        <f t="shared" si="169"/>
        <v>0</v>
      </c>
      <c r="F3615">
        <f t="shared" si="170"/>
        <v>1</v>
      </c>
    </row>
    <row r="3616" spans="1:6" ht="25" customHeight="1">
      <c r="A3616" s="1" t="s">
        <v>3617</v>
      </c>
      <c r="B3616">
        <v>4</v>
      </c>
      <c r="C3616">
        <v>0</v>
      </c>
      <c r="D3616">
        <f t="shared" si="168"/>
        <v>0</v>
      </c>
      <c r="E3616">
        <f t="shared" si="169"/>
        <v>0</v>
      </c>
      <c r="F3616">
        <f t="shared" si="170"/>
        <v>1</v>
      </c>
    </row>
    <row r="3617" spans="1:6" ht="25" customHeight="1">
      <c r="A3617" s="1" t="s">
        <v>3618</v>
      </c>
      <c r="B3617">
        <v>6</v>
      </c>
      <c r="C3617">
        <v>0</v>
      </c>
      <c r="D3617">
        <f t="shared" si="168"/>
        <v>0</v>
      </c>
      <c r="E3617">
        <f t="shared" si="169"/>
        <v>0</v>
      </c>
      <c r="F3617">
        <f t="shared" si="170"/>
        <v>1</v>
      </c>
    </row>
    <row r="3618" spans="1:6" ht="25" customHeight="1">
      <c r="A3618" s="1" t="s">
        <v>3619</v>
      </c>
      <c r="B3618">
        <v>7</v>
      </c>
      <c r="C3618">
        <v>1</v>
      </c>
      <c r="D3618">
        <f t="shared" si="168"/>
        <v>0.14285714285714285</v>
      </c>
      <c r="E3618">
        <f t="shared" si="169"/>
        <v>2.0408163265306121E-2</v>
      </c>
      <c r="F3618">
        <f t="shared" si="170"/>
        <v>0.97959183673469385</v>
      </c>
    </row>
    <row r="3619" spans="1:6" ht="25" customHeight="1">
      <c r="A3619" s="1" t="s">
        <v>3620</v>
      </c>
      <c r="B3619">
        <v>13</v>
      </c>
      <c r="C3619">
        <v>0</v>
      </c>
      <c r="D3619">
        <f t="shared" si="168"/>
        <v>0</v>
      </c>
      <c r="E3619">
        <f t="shared" si="169"/>
        <v>0</v>
      </c>
      <c r="F3619">
        <f t="shared" si="170"/>
        <v>1</v>
      </c>
    </row>
    <row r="3620" spans="1:6" ht="25" customHeight="1">
      <c r="A3620" s="1" t="s">
        <v>3621</v>
      </c>
      <c r="B3620">
        <v>3</v>
      </c>
      <c r="C3620">
        <v>0</v>
      </c>
      <c r="D3620">
        <f t="shared" si="168"/>
        <v>0</v>
      </c>
      <c r="E3620">
        <f t="shared" si="169"/>
        <v>0</v>
      </c>
      <c r="F3620">
        <f t="shared" si="170"/>
        <v>1</v>
      </c>
    </row>
    <row r="3621" spans="1:6" ht="25" customHeight="1">
      <c r="A3621" s="1" t="s">
        <v>3618</v>
      </c>
      <c r="B3621">
        <v>6</v>
      </c>
      <c r="C3621">
        <v>0</v>
      </c>
      <c r="D3621">
        <f t="shared" si="168"/>
        <v>0</v>
      </c>
      <c r="E3621">
        <f t="shared" si="169"/>
        <v>0</v>
      </c>
      <c r="F3621">
        <f t="shared" si="170"/>
        <v>1</v>
      </c>
    </row>
    <row r="3622" spans="1:6" ht="25" customHeight="1">
      <c r="A3622" s="1" t="s">
        <v>3622</v>
      </c>
      <c r="B3622">
        <v>10</v>
      </c>
      <c r="C3622">
        <v>0</v>
      </c>
      <c r="D3622">
        <f t="shared" si="168"/>
        <v>0</v>
      </c>
      <c r="E3622">
        <f t="shared" si="169"/>
        <v>0</v>
      </c>
      <c r="F3622">
        <f t="shared" si="170"/>
        <v>1</v>
      </c>
    </row>
    <row r="3623" spans="1:6" ht="25" customHeight="1">
      <c r="A3623" s="1" t="s">
        <v>3623</v>
      </c>
      <c r="B3623">
        <v>5</v>
      </c>
      <c r="C3623">
        <v>0</v>
      </c>
      <c r="D3623">
        <f t="shared" si="168"/>
        <v>0</v>
      </c>
      <c r="E3623">
        <f t="shared" si="169"/>
        <v>0</v>
      </c>
      <c r="F3623">
        <f t="shared" si="170"/>
        <v>1</v>
      </c>
    </row>
    <row r="3624" spans="1:6" ht="25" customHeight="1">
      <c r="A3624" s="1" t="s">
        <v>3624</v>
      </c>
      <c r="B3624">
        <v>11</v>
      </c>
      <c r="C3624">
        <v>0</v>
      </c>
      <c r="D3624">
        <f t="shared" si="168"/>
        <v>0</v>
      </c>
      <c r="E3624">
        <f t="shared" si="169"/>
        <v>0</v>
      </c>
      <c r="F3624">
        <f t="shared" si="170"/>
        <v>1</v>
      </c>
    </row>
    <row r="3625" spans="1:6" ht="25" customHeight="1">
      <c r="A3625" s="1" t="s">
        <v>3625</v>
      </c>
      <c r="B3625">
        <v>6</v>
      </c>
      <c r="C3625">
        <v>0</v>
      </c>
      <c r="D3625">
        <f t="shared" si="168"/>
        <v>0</v>
      </c>
      <c r="E3625">
        <f t="shared" si="169"/>
        <v>0</v>
      </c>
      <c r="F3625">
        <f t="shared" si="170"/>
        <v>1</v>
      </c>
    </row>
    <row r="3626" spans="1:6" ht="25" customHeight="1">
      <c r="A3626" s="1" t="s">
        <v>3626</v>
      </c>
      <c r="B3626">
        <v>26</v>
      </c>
      <c r="C3626">
        <v>1</v>
      </c>
      <c r="D3626">
        <f t="shared" si="168"/>
        <v>3.8461538461538464E-2</v>
      </c>
      <c r="E3626">
        <f t="shared" si="169"/>
        <v>1.4792899408284025E-3</v>
      </c>
      <c r="F3626">
        <f t="shared" si="170"/>
        <v>0.99852071005917165</v>
      </c>
    </row>
    <row r="3627" spans="1:6" ht="25" customHeight="1">
      <c r="A3627" s="1" t="s">
        <v>3627</v>
      </c>
      <c r="B3627">
        <v>41</v>
      </c>
      <c r="C3627">
        <v>0</v>
      </c>
      <c r="D3627">
        <f t="shared" si="168"/>
        <v>0</v>
      </c>
      <c r="E3627">
        <f t="shared" si="169"/>
        <v>0</v>
      </c>
      <c r="F3627">
        <f t="shared" si="170"/>
        <v>1</v>
      </c>
    </row>
    <row r="3628" spans="1:6" ht="25" customHeight="1">
      <c r="A3628" s="1" t="s">
        <v>3628</v>
      </c>
      <c r="B3628">
        <v>2</v>
      </c>
      <c r="C3628">
        <v>0</v>
      </c>
      <c r="D3628">
        <f t="shared" si="168"/>
        <v>0</v>
      </c>
      <c r="E3628">
        <f t="shared" si="169"/>
        <v>0</v>
      </c>
      <c r="F3628">
        <f t="shared" si="170"/>
        <v>1</v>
      </c>
    </row>
    <row r="3629" spans="1:6" ht="25" customHeight="1">
      <c r="A3629" s="1" t="s">
        <v>3629</v>
      </c>
      <c r="B3629">
        <v>4</v>
      </c>
      <c r="C3629">
        <v>0</v>
      </c>
      <c r="D3629">
        <f t="shared" si="168"/>
        <v>0</v>
      </c>
      <c r="E3629">
        <f t="shared" si="169"/>
        <v>0</v>
      </c>
      <c r="F3629">
        <f t="shared" si="170"/>
        <v>1</v>
      </c>
    </row>
    <row r="3630" spans="1:6" ht="25" customHeight="1">
      <c r="A3630" s="1" t="s">
        <v>3630</v>
      </c>
      <c r="B3630">
        <v>3</v>
      </c>
      <c r="C3630">
        <v>0</v>
      </c>
      <c r="D3630">
        <f t="shared" si="168"/>
        <v>0</v>
      </c>
      <c r="E3630">
        <f t="shared" si="169"/>
        <v>0</v>
      </c>
      <c r="F3630">
        <f t="shared" si="170"/>
        <v>1</v>
      </c>
    </row>
    <row r="3631" spans="1:6" ht="25" customHeight="1">
      <c r="A3631" s="1" t="s">
        <v>3631</v>
      </c>
      <c r="B3631">
        <v>7</v>
      </c>
      <c r="C3631">
        <v>0</v>
      </c>
      <c r="D3631">
        <f t="shared" si="168"/>
        <v>0</v>
      </c>
      <c r="E3631">
        <f t="shared" si="169"/>
        <v>0</v>
      </c>
      <c r="F3631">
        <f t="shared" si="170"/>
        <v>1</v>
      </c>
    </row>
    <row r="3632" spans="1:6" ht="25" customHeight="1">
      <c r="A3632" s="1" t="s">
        <v>3632</v>
      </c>
      <c r="B3632">
        <v>31</v>
      </c>
      <c r="C3632">
        <v>2</v>
      </c>
      <c r="D3632">
        <f t="shared" si="168"/>
        <v>6.4516129032258063E-2</v>
      </c>
      <c r="E3632">
        <f t="shared" si="169"/>
        <v>4.1623309053069714E-3</v>
      </c>
      <c r="F3632">
        <f t="shared" si="170"/>
        <v>0.99583766909469307</v>
      </c>
    </row>
    <row r="3633" spans="1:6" ht="25" customHeight="1">
      <c r="A3633" s="1" t="s">
        <v>3633</v>
      </c>
      <c r="B3633">
        <v>3</v>
      </c>
      <c r="C3633">
        <v>0</v>
      </c>
      <c r="D3633">
        <f t="shared" si="168"/>
        <v>0</v>
      </c>
      <c r="E3633">
        <f t="shared" si="169"/>
        <v>0</v>
      </c>
      <c r="F3633">
        <f t="shared" si="170"/>
        <v>1</v>
      </c>
    </row>
    <row r="3634" spans="1:6" ht="25" customHeight="1">
      <c r="A3634" s="1" t="s">
        <v>3634</v>
      </c>
      <c r="B3634">
        <v>38</v>
      </c>
      <c r="C3634">
        <v>0</v>
      </c>
      <c r="D3634">
        <f t="shared" si="168"/>
        <v>0</v>
      </c>
      <c r="E3634">
        <f t="shared" si="169"/>
        <v>0</v>
      </c>
      <c r="F3634">
        <f t="shared" si="170"/>
        <v>1</v>
      </c>
    </row>
    <row r="3635" spans="1:6" ht="25" customHeight="1">
      <c r="A3635" s="1" t="s">
        <v>3635</v>
      </c>
      <c r="B3635">
        <v>8</v>
      </c>
      <c r="C3635">
        <v>0</v>
      </c>
      <c r="D3635">
        <f t="shared" si="168"/>
        <v>0</v>
      </c>
      <c r="E3635">
        <f t="shared" si="169"/>
        <v>0</v>
      </c>
      <c r="F3635">
        <f t="shared" si="170"/>
        <v>1</v>
      </c>
    </row>
    <row r="3636" spans="1:6" ht="25" customHeight="1">
      <c r="A3636" s="1" t="s">
        <v>3636</v>
      </c>
      <c r="B3636">
        <v>7</v>
      </c>
      <c r="C3636">
        <v>0</v>
      </c>
      <c r="D3636">
        <f t="shared" si="168"/>
        <v>0</v>
      </c>
      <c r="E3636">
        <f t="shared" si="169"/>
        <v>0</v>
      </c>
      <c r="F3636">
        <f t="shared" si="170"/>
        <v>1</v>
      </c>
    </row>
    <row r="3637" spans="1:6" ht="25" customHeight="1">
      <c r="A3637" s="1" t="s">
        <v>3637</v>
      </c>
      <c r="B3637">
        <v>4</v>
      </c>
      <c r="C3637">
        <v>0</v>
      </c>
      <c r="D3637">
        <f t="shared" si="168"/>
        <v>0</v>
      </c>
      <c r="E3637">
        <f t="shared" si="169"/>
        <v>0</v>
      </c>
      <c r="F3637">
        <f t="shared" si="170"/>
        <v>1</v>
      </c>
    </row>
    <row r="3638" spans="1:6" ht="25" customHeight="1">
      <c r="A3638" s="1" t="s">
        <v>3638</v>
      </c>
      <c r="B3638">
        <v>4</v>
      </c>
      <c r="C3638">
        <v>0</v>
      </c>
      <c r="D3638">
        <f t="shared" si="168"/>
        <v>0</v>
      </c>
      <c r="E3638">
        <f t="shared" si="169"/>
        <v>0</v>
      </c>
      <c r="F3638">
        <f t="shared" si="170"/>
        <v>1</v>
      </c>
    </row>
    <row r="3639" spans="1:6" ht="25" customHeight="1">
      <c r="A3639" s="1" t="s">
        <v>3639</v>
      </c>
      <c r="B3639">
        <v>5</v>
      </c>
      <c r="C3639">
        <v>0</v>
      </c>
      <c r="D3639">
        <f t="shared" si="168"/>
        <v>0</v>
      </c>
      <c r="E3639">
        <f t="shared" si="169"/>
        <v>0</v>
      </c>
      <c r="F3639">
        <f t="shared" si="170"/>
        <v>1</v>
      </c>
    </row>
    <row r="3640" spans="1:6" ht="25" customHeight="1">
      <c r="A3640" s="1" t="s">
        <v>3640</v>
      </c>
      <c r="B3640">
        <v>6</v>
      </c>
      <c r="C3640">
        <v>0</v>
      </c>
      <c r="D3640">
        <f t="shared" si="168"/>
        <v>0</v>
      </c>
      <c r="E3640">
        <f t="shared" si="169"/>
        <v>0</v>
      </c>
      <c r="F3640">
        <f t="shared" si="170"/>
        <v>1</v>
      </c>
    </row>
    <row r="3641" spans="1:6" ht="25" customHeight="1">
      <c r="A3641" s="1" t="s">
        <v>3641</v>
      </c>
      <c r="B3641">
        <v>7</v>
      </c>
      <c r="C3641">
        <v>0</v>
      </c>
      <c r="D3641">
        <f t="shared" si="168"/>
        <v>0</v>
      </c>
      <c r="E3641">
        <f t="shared" si="169"/>
        <v>0</v>
      </c>
      <c r="F3641">
        <f t="shared" si="170"/>
        <v>1</v>
      </c>
    </row>
    <row r="3642" spans="1:6" ht="25" customHeight="1">
      <c r="A3642" s="1" t="s">
        <v>3642</v>
      </c>
      <c r="B3642">
        <v>5</v>
      </c>
      <c r="C3642">
        <v>0</v>
      </c>
      <c r="D3642">
        <f t="shared" si="168"/>
        <v>0</v>
      </c>
      <c r="E3642">
        <f t="shared" si="169"/>
        <v>0</v>
      </c>
      <c r="F3642">
        <f t="shared" si="170"/>
        <v>1</v>
      </c>
    </row>
    <row r="3643" spans="1:6" ht="25" customHeight="1">
      <c r="A3643" s="1" t="s">
        <v>3643</v>
      </c>
      <c r="B3643">
        <v>3</v>
      </c>
      <c r="C3643">
        <v>0</v>
      </c>
      <c r="D3643">
        <f t="shared" si="168"/>
        <v>0</v>
      </c>
      <c r="E3643">
        <f t="shared" si="169"/>
        <v>0</v>
      </c>
      <c r="F3643">
        <f t="shared" si="170"/>
        <v>1</v>
      </c>
    </row>
    <row r="3644" spans="1:6" ht="25" customHeight="1">
      <c r="A3644" s="1" t="s">
        <v>3644</v>
      </c>
      <c r="B3644">
        <v>10</v>
      </c>
      <c r="C3644">
        <v>1</v>
      </c>
      <c r="D3644">
        <f t="shared" si="168"/>
        <v>0.1</v>
      </c>
      <c r="E3644">
        <f t="shared" si="169"/>
        <v>1.0000000000000002E-2</v>
      </c>
      <c r="F3644">
        <f t="shared" si="170"/>
        <v>0.99</v>
      </c>
    </row>
    <row r="3645" spans="1:6" ht="25" customHeight="1">
      <c r="A3645" s="1" t="s">
        <v>3645</v>
      </c>
      <c r="B3645">
        <v>8</v>
      </c>
      <c r="C3645">
        <v>0</v>
      </c>
      <c r="D3645">
        <f t="shared" si="168"/>
        <v>0</v>
      </c>
      <c r="E3645">
        <f t="shared" si="169"/>
        <v>0</v>
      </c>
      <c r="F3645">
        <f t="shared" si="170"/>
        <v>1</v>
      </c>
    </row>
    <row r="3646" spans="1:6" ht="25" customHeight="1">
      <c r="A3646" s="1" t="s">
        <v>3646</v>
      </c>
      <c r="B3646">
        <v>9</v>
      </c>
      <c r="C3646">
        <v>0</v>
      </c>
      <c r="D3646">
        <f t="shared" si="168"/>
        <v>0</v>
      </c>
      <c r="E3646">
        <f t="shared" si="169"/>
        <v>0</v>
      </c>
      <c r="F3646">
        <f t="shared" si="170"/>
        <v>1</v>
      </c>
    </row>
    <row r="3647" spans="1:6" ht="25" customHeight="1">
      <c r="A3647" s="1" t="s">
        <v>3647</v>
      </c>
      <c r="B3647">
        <v>4</v>
      </c>
      <c r="C3647">
        <v>0</v>
      </c>
      <c r="D3647">
        <f t="shared" si="168"/>
        <v>0</v>
      </c>
      <c r="E3647">
        <f t="shared" si="169"/>
        <v>0</v>
      </c>
      <c r="F3647">
        <f t="shared" si="170"/>
        <v>1</v>
      </c>
    </row>
    <row r="3648" spans="1:6" ht="25" customHeight="1">
      <c r="A3648" s="1" t="s">
        <v>3648</v>
      </c>
      <c r="B3648">
        <v>11</v>
      </c>
      <c r="C3648">
        <v>0</v>
      </c>
      <c r="D3648">
        <f t="shared" si="168"/>
        <v>0</v>
      </c>
      <c r="E3648">
        <f t="shared" si="169"/>
        <v>0</v>
      </c>
      <c r="F3648">
        <f t="shared" si="170"/>
        <v>1</v>
      </c>
    </row>
    <row r="3649" spans="1:6" ht="25" customHeight="1">
      <c r="A3649" s="1" t="s">
        <v>3649</v>
      </c>
      <c r="B3649">
        <v>3</v>
      </c>
      <c r="C3649">
        <v>0</v>
      </c>
      <c r="D3649">
        <f t="shared" si="168"/>
        <v>0</v>
      </c>
      <c r="E3649">
        <f t="shared" si="169"/>
        <v>0</v>
      </c>
      <c r="F3649">
        <f t="shared" si="170"/>
        <v>1</v>
      </c>
    </row>
    <row r="3650" spans="1:6" ht="25" customHeight="1">
      <c r="A3650" s="1" t="s">
        <v>3650</v>
      </c>
      <c r="B3650">
        <v>4</v>
      </c>
      <c r="C3650">
        <v>0</v>
      </c>
      <c r="D3650">
        <f t="shared" si="168"/>
        <v>0</v>
      </c>
      <c r="E3650">
        <f t="shared" si="169"/>
        <v>0</v>
      </c>
      <c r="F3650">
        <f t="shared" si="170"/>
        <v>1</v>
      </c>
    </row>
    <row r="3651" spans="1:6" ht="25" customHeight="1">
      <c r="A3651" s="1" t="s">
        <v>3651</v>
      </c>
      <c r="B3651">
        <v>4</v>
      </c>
      <c r="C3651">
        <v>0</v>
      </c>
      <c r="D3651">
        <f t="shared" ref="D3651:D3714" si="171">C3651/B3651</f>
        <v>0</v>
      </c>
      <c r="E3651">
        <f t="shared" ref="E3651:E3714" si="172">D3651*D3651</f>
        <v>0</v>
      </c>
      <c r="F3651">
        <f t="shared" ref="F3651:F3714" si="173">1-E3651</f>
        <v>1</v>
      </c>
    </row>
    <row r="3652" spans="1:6" ht="25" customHeight="1">
      <c r="A3652" s="1" t="s">
        <v>3652</v>
      </c>
      <c r="B3652">
        <v>5</v>
      </c>
      <c r="C3652">
        <v>0</v>
      </c>
      <c r="D3652">
        <f t="shared" si="171"/>
        <v>0</v>
      </c>
      <c r="E3652">
        <f t="shared" si="172"/>
        <v>0</v>
      </c>
      <c r="F3652">
        <f t="shared" si="173"/>
        <v>1</v>
      </c>
    </row>
    <row r="3653" spans="1:6" ht="25" customHeight="1">
      <c r="A3653" s="1" t="s">
        <v>3653</v>
      </c>
      <c r="B3653">
        <v>3</v>
      </c>
      <c r="C3653">
        <v>0</v>
      </c>
      <c r="D3653">
        <f t="shared" si="171"/>
        <v>0</v>
      </c>
      <c r="E3653">
        <f t="shared" si="172"/>
        <v>0</v>
      </c>
      <c r="F3653">
        <f t="shared" si="173"/>
        <v>1</v>
      </c>
    </row>
    <row r="3654" spans="1:6" ht="25" customHeight="1">
      <c r="A3654" s="1" t="s">
        <v>3654</v>
      </c>
      <c r="B3654">
        <v>21</v>
      </c>
      <c r="C3654">
        <v>0</v>
      </c>
      <c r="D3654">
        <f t="shared" si="171"/>
        <v>0</v>
      </c>
      <c r="E3654">
        <f t="shared" si="172"/>
        <v>0</v>
      </c>
      <c r="F3654">
        <f t="shared" si="173"/>
        <v>1</v>
      </c>
    </row>
    <row r="3655" spans="1:6" ht="25" customHeight="1">
      <c r="A3655" s="1" t="s">
        <v>3655</v>
      </c>
      <c r="B3655">
        <v>10</v>
      </c>
      <c r="C3655">
        <v>0</v>
      </c>
      <c r="D3655">
        <f t="shared" si="171"/>
        <v>0</v>
      </c>
      <c r="E3655">
        <f t="shared" si="172"/>
        <v>0</v>
      </c>
      <c r="F3655">
        <f t="shared" si="173"/>
        <v>1</v>
      </c>
    </row>
    <row r="3656" spans="1:6" ht="25" customHeight="1">
      <c r="A3656" s="1" t="s">
        <v>3656</v>
      </c>
      <c r="B3656">
        <v>9</v>
      </c>
      <c r="C3656">
        <v>0</v>
      </c>
      <c r="D3656">
        <f t="shared" si="171"/>
        <v>0</v>
      </c>
      <c r="E3656">
        <f t="shared" si="172"/>
        <v>0</v>
      </c>
      <c r="F3656">
        <f t="shared" si="173"/>
        <v>1</v>
      </c>
    </row>
    <row r="3657" spans="1:6" ht="25" customHeight="1">
      <c r="A3657" s="1" t="s">
        <v>3657</v>
      </c>
      <c r="B3657">
        <v>6</v>
      </c>
      <c r="C3657">
        <v>0</v>
      </c>
      <c r="D3657">
        <f t="shared" si="171"/>
        <v>0</v>
      </c>
      <c r="E3657">
        <f t="shared" si="172"/>
        <v>0</v>
      </c>
      <c r="F3657">
        <f t="shared" si="173"/>
        <v>1</v>
      </c>
    </row>
    <row r="3658" spans="1:6" ht="25" customHeight="1">
      <c r="A3658" s="1" t="s">
        <v>3658</v>
      </c>
      <c r="B3658">
        <v>2</v>
      </c>
      <c r="C3658">
        <v>0</v>
      </c>
      <c r="D3658">
        <f t="shared" si="171"/>
        <v>0</v>
      </c>
      <c r="E3658">
        <f t="shared" si="172"/>
        <v>0</v>
      </c>
      <c r="F3658">
        <f t="shared" si="173"/>
        <v>1</v>
      </c>
    </row>
    <row r="3659" spans="1:6" ht="25" customHeight="1">
      <c r="A3659" s="1" t="s">
        <v>3659</v>
      </c>
      <c r="B3659">
        <v>7</v>
      </c>
      <c r="C3659">
        <v>0</v>
      </c>
      <c r="D3659">
        <f t="shared" si="171"/>
        <v>0</v>
      </c>
      <c r="E3659">
        <f t="shared" si="172"/>
        <v>0</v>
      </c>
      <c r="F3659">
        <f t="shared" si="173"/>
        <v>1</v>
      </c>
    </row>
    <row r="3660" spans="1:6" ht="25" customHeight="1">
      <c r="A3660" s="1" t="s">
        <v>3660</v>
      </c>
      <c r="B3660">
        <v>2</v>
      </c>
      <c r="C3660">
        <v>0</v>
      </c>
      <c r="D3660">
        <f t="shared" si="171"/>
        <v>0</v>
      </c>
      <c r="E3660">
        <f t="shared" si="172"/>
        <v>0</v>
      </c>
      <c r="F3660">
        <f t="shared" si="173"/>
        <v>1</v>
      </c>
    </row>
    <row r="3661" spans="1:6" ht="25" customHeight="1">
      <c r="A3661" s="1" t="s">
        <v>3661</v>
      </c>
      <c r="B3661">
        <v>13</v>
      </c>
      <c r="C3661">
        <v>0</v>
      </c>
      <c r="D3661">
        <f t="shared" si="171"/>
        <v>0</v>
      </c>
      <c r="E3661">
        <f t="shared" si="172"/>
        <v>0</v>
      </c>
      <c r="F3661">
        <f t="shared" si="173"/>
        <v>1</v>
      </c>
    </row>
    <row r="3662" spans="1:6" ht="25" customHeight="1">
      <c r="A3662" s="1" t="s">
        <v>3662</v>
      </c>
      <c r="B3662">
        <v>2</v>
      </c>
      <c r="C3662">
        <v>0</v>
      </c>
      <c r="D3662">
        <f t="shared" si="171"/>
        <v>0</v>
      </c>
      <c r="E3662">
        <f t="shared" si="172"/>
        <v>0</v>
      </c>
      <c r="F3662">
        <f t="shared" si="173"/>
        <v>1</v>
      </c>
    </row>
    <row r="3663" spans="1:6" ht="25" customHeight="1">
      <c r="A3663" s="1" t="s">
        <v>3663</v>
      </c>
      <c r="B3663">
        <v>13</v>
      </c>
      <c r="C3663">
        <v>0</v>
      </c>
      <c r="D3663">
        <f t="shared" si="171"/>
        <v>0</v>
      </c>
      <c r="E3663">
        <f t="shared" si="172"/>
        <v>0</v>
      </c>
      <c r="F3663">
        <f t="shared" si="173"/>
        <v>1</v>
      </c>
    </row>
    <row r="3664" spans="1:6" ht="25" customHeight="1">
      <c r="A3664" s="1" t="s">
        <v>3664</v>
      </c>
      <c r="B3664">
        <v>6</v>
      </c>
      <c r="C3664">
        <v>0</v>
      </c>
      <c r="D3664">
        <f t="shared" si="171"/>
        <v>0</v>
      </c>
      <c r="E3664">
        <f t="shared" si="172"/>
        <v>0</v>
      </c>
      <c r="F3664">
        <f t="shared" si="173"/>
        <v>1</v>
      </c>
    </row>
    <row r="3665" spans="1:6" ht="25" customHeight="1">
      <c r="A3665" s="1" t="s">
        <v>3665</v>
      </c>
      <c r="B3665">
        <v>34</v>
      </c>
      <c r="C3665">
        <v>1</v>
      </c>
      <c r="D3665">
        <f t="shared" si="171"/>
        <v>2.9411764705882353E-2</v>
      </c>
      <c r="E3665">
        <f t="shared" si="172"/>
        <v>8.6505190311418688E-4</v>
      </c>
      <c r="F3665">
        <f t="shared" si="173"/>
        <v>0.99913494809688586</v>
      </c>
    </row>
    <row r="3666" spans="1:6" ht="25" customHeight="1">
      <c r="A3666" s="1" t="s">
        <v>3666</v>
      </c>
      <c r="B3666">
        <v>11</v>
      </c>
      <c r="C3666">
        <v>0</v>
      </c>
      <c r="D3666">
        <f t="shared" si="171"/>
        <v>0</v>
      </c>
      <c r="E3666">
        <f t="shared" si="172"/>
        <v>0</v>
      </c>
      <c r="F3666">
        <f t="shared" si="173"/>
        <v>1</v>
      </c>
    </row>
    <row r="3667" spans="1:6" ht="25" customHeight="1">
      <c r="A3667" s="1" t="s">
        <v>3667</v>
      </c>
      <c r="B3667">
        <v>6</v>
      </c>
      <c r="C3667">
        <v>0</v>
      </c>
      <c r="D3667">
        <f t="shared" si="171"/>
        <v>0</v>
      </c>
      <c r="E3667">
        <f t="shared" si="172"/>
        <v>0</v>
      </c>
      <c r="F3667">
        <f t="shared" si="173"/>
        <v>1</v>
      </c>
    </row>
    <row r="3668" spans="1:6" ht="25" customHeight="1">
      <c r="A3668" s="1" t="s">
        <v>3668</v>
      </c>
      <c r="B3668">
        <v>5</v>
      </c>
      <c r="C3668">
        <v>1</v>
      </c>
      <c r="D3668">
        <f t="shared" si="171"/>
        <v>0.2</v>
      </c>
      <c r="E3668">
        <f t="shared" si="172"/>
        <v>4.0000000000000008E-2</v>
      </c>
      <c r="F3668">
        <f t="shared" si="173"/>
        <v>0.96</v>
      </c>
    </row>
    <row r="3669" spans="1:6" ht="25" customHeight="1">
      <c r="A3669" s="1" t="s">
        <v>3669</v>
      </c>
      <c r="B3669">
        <v>65</v>
      </c>
      <c r="C3669">
        <v>0</v>
      </c>
      <c r="D3669">
        <f t="shared" si="171"/>
        <v>0</v>
      </c>
      <c r="E3669">
        <f t="shared" si="172"/>
        <v>0</v>
      </c>
      <c r="F3669">
        <f t="shared" si="173"/>
        <v>1</v>
      </c>
    </row>
    <row r="3670" spans="1:6" ht="25" customHeight="1">
      <c r="A3670" s="1" t="s">
        <v>3670</v>
      </c>
      <c r="B3670">
        <v>10</v>
      </c>
      <c r="C3670">
        <v>0</v>
      </c>
      <c r="D3670">
        <f t="shared" si="171"/>
        <v>0</v>
      </c>
      <c r="E3670">
        <f t="shared" si="172"/>
        <v>0</v>
      </c>
      <c r="F3670">
        <f t="shared" si="173"/>
        <v>1</v>
      </c>
    </row>
    <row r="3671" spans="1:6" ht="25" customHeight="1">
      <c r="A3671" s="1" t="s">
        <v>3671</v>
      </c>
      <c r="B3671">
        <v>3</v>
      </c>
      <c r="C3671">
        <v>0</v>
      </c>
      <c r="D3671">
        <f t="shared" si="171"/>
        <v>0</v>
      </c>
      <c r="E3671">
        <f t="shared" si="172"/>
        <v>0</v>
      </c>
      <c r="F3671">
        <f t="shared" si="173"/>
        <v>1</v>
      </c>
    </row>
    <row r="3672" spans="1:6" ht="25" customHeight="1">
      <c r="A3672" s="1" t="s">
        <v>3672</v>
      </c>
      <c r="B3672">
        <v>3</v>
      </c>
      <c r="C3672">
        <v>0</v>
      </c>
      <c r="D3672">
        <f t="shared" si="171"/>
        <v>0</v>
      </c>
      <c r="E3672">
        <f t="shared" si="172"/>
        <v>0</v>
      </c>
      <c r="F3672">
        <f t="shared" si="173"/>
        <v>1</v>
      </c>
    </row>
    <row r="3673" spans="1:6" ht="25" customHeight="1">
      <c r="A3673" s="1" t="s">
        <v>3673</v>
      </c>
      <c r="B3673">
        <v>12</v>
      </c>
      <c r="C3673">
        <v>0</v>
      </c>
      <c r="D3673">
        <f t="shared" si="171"/>
        <v>0</v>
      </c>
      <c r="E3673">
        <f t="shared" si="172"/>
        <v>0</v>
      </c>
      <c r="F3673">
        <f t="shared" si="173"/>
        <v>1</v>
      </c>
    </row>
    <row r="3674" spans="1:6" ht="25" customHeight="1">
      <c r="A3674" s="1" t="s">
        <v>3674</v>
      </c>
      <c r="B3674">
        <v>17</v>
      </c>
      <c r="C3674">
        <v>0</v>
      </c>
      <c r="D3674">
        <f t="shared" si="171"/>
        <v>0</v>
      </c>
      <c r="E3674">
        <f t="shared" si="172"/>
        <v>0</v>
      </c>
      <c r="F3674">
        <f t="shared" si="173"/>
        <v>1</v>
      </c>
    </row>
    <row r="3675" spans="1:6" ht="25" customHeight="1">
      <c r="A3675" s="1" t="s">
        <v>3675</v>
      </c>
      <c r="B3675">
        <v>9</v>
      </c>
      <c r="C3675">
        <v>0</v>
      </c>
      <c r="D3675">
        <f t="shared" si="171"/>
        <v>0</v>
      </c>
      <c r="E3675">
        <f t="shared" si="172"/>
        <v>0</v>
      </c>
      <c r="F3675">
        <f t="shared" si="173"/>
        <v>1</v>
      </c>
    </row>
    <row r="3676" spans="1:6" ht="25" customHeight="1">
      <c r="A3676" s="1" t="s">
        <v>3676</v>
      </c>
      <c r="B3676">
        <v>10</v>
      </c>
      <c r="C3676">
        <v>0</v>
      </c>
      <c r="D3676">
        <f t="shared" si="171"/>
        <v>0</v>
      </c>
      <c r="E3676">
        <f t="shared" si="172"/>
        <v>0</v>
      </c>
      <c r="F3676">
        <f t="shared" si="173"/>
        <v>1</v>
      </c>
    </row>
    <row r="3677" spans="1:6" ht="25" customHeight="1">
      <c r="A3677" s="1" t="s">
        <v>3677</v>
      </c>
      <c r="B3677">
        <v>4</v>
      </c>
      <c r="C3677">
        <v>0</v>
      </c>
      <c r="D3677">
        <f t="shared" si="171"/>
        <v>0</v>
      </c>
      <c r="E3677">
        <f t="shared" si="172"/>
        <v>0</v>
      </c>
      <c r="F3677">
        <f t="shared" si="173"/>
        <v>1</v>
      </c>
    </row>
    <row r="3678" spans="1:6" ht="25" customHeight="1">
      <c r="A3678" s="1" t="s">
        <v>3678</v>
      </c>
      <c r="B3678">
        <v>4</v>
      </c>
      <c r="C3678">
        <v>0</v>
      </c>
      <c r="D3678">
        <f t="shared" si="171"/>
        <v>0</v>
      </c>
      <c r="E3678">
        <f t="shared" si="172"/>
        <v>0</v>
      </c>
      <c r="F3678">
        <f t="shared" si="173"/>
        <v>1</v>
      </c>
    </row>
    <row r="3679" spans="1:6" ht="25" customHeight="1">
      <c r="A3679" s="1" t="s">
        <v>3679</v>
      </c>
      <c r="B3679">
        <v>4</v>
      </c>
      <c r="C3679">
        <v>0</v>
      </c>
      <c r="D3679">
        <f t="shared" si="171"/>
        <v>0</v>
      </c>
      <c r="E3679">
        <f t="shared" si="172"/>
        <v>0</v>
      </c>
      <c r="F3679">
        <f t="shared" si="173"/>
        <v>1</v>
      </c>
    </row>
    <row r="3680" spans="1:6" ht="25" customHeight="1">
      <c r="A3680" s="1" t="s">
        <v>3680</v>
      </c>
      <c r="B3680">
        <v>4</v>
      </c>
      <c r="C3680">
        <v>0</v>
      </c>
      <c r="D3680">
        <f t="shared" si="171"/>
        <v>0</v>
      </c>
      <c r="E3680">
        <f t="shared" si="172"/>
        <v>0</v>
      </c>
      <c r="F3680">
        <f t="shared" si="173"/>
        <v>1</v>
      </c>
    </row>
    <row r="3681" spans="1:6" ht="25" customHeight="1">
      <c r="A3681" s="1" t="s">
        <v>3681</v>
      </c>
      <c r="B3681">
        <v>9</v>
      </c>
      <c r="C3681">
        <v>0</v>
      </c>
      <c r="D3681">
        <f t="shared" si="171"/>
        <v>0</v>
      </c>
      <c r="E3681">
        <f t="shared" si="172"/>
        <v>0</v>
      </c>
      <c r="F3681">
        <f t="shared" si="173"/>
        <v>1</v>
      </c>
    </row>
    <row r="3682" spans="1:6" ht="25" customHeight="1">
      <c r="A3682" s="1" t="s">
        <v>3682</v>
      </c>
      <c r="B3682">
        <v>22</v>
      </c>
      <c r="C3682">
        <v>0</v>
      </c>
      <c r="D3682">
        <f t="shared" si="171"/>
        <v>0</v>
      </c>
      <c r="E3682">
        <f t="shared" si="172"/>
        <v>0</v>
      </c>
      <c r="F3682">
        <f t="shared" si="173"/>
        <v>1</v>
      </c>
    </row>
    <row r="3683" spans="1:6" ht="25" customHeight="1">
      <c r="A3683" s="1" t="s">
        <v>3683</v>
      </c>
      <c r="B3683">
        <v>2</v>
      </c>
      <c r="C3683">
        <v>0</v>
      </c>
      <c r="D3683">
        <f t="shared" si="171"/>
        <v>0</v>
      </c>
      <c r="E3683">
        <f t="shared" si="172"/>
        <v>0</v>
      </c>
      <c r="F3683">
        <f t="shared" si="173"/>
        <v>1</v>
      </c>
    </row>
    <row r="3684" spans="1:6" ht="25" customHeight="1">
      <c r="A3684" s="1" t="s">
        <v>3684</v>
      </c>
      <c r="B3684">
        <v>7</v>
      </c>
      <c r="C3684">
        <v>0</v>
      </c>
      <c r="D3684">
        <f t="shared" si="171"/>
        <v>0</v>
      </c>
      <c r="E3684">
        <f t="shared" si="172"/>
        <v>0</v>
      </c>
      <c r="F3684">
        <f t="shared" si="173"/>
        <v>1</v>
      </c>
    </row>
    <row r="3685" spans="1:6" ht="25" customHeight="1">
      <c r="A3685" s="1" t="s">
        <v>3685</v>
      </c>
      <c r="B3685">
        <v>12</v>
      </c>
      <c r="C3685">
        <v>0</v>
      </c>
      <c r="D3685">
        <f t="shared" si="171"/>
        <v>0</v>
      </c>
      <c r="E3685">
        <f t="shared" si="172"/>
        <v>0</v>
      </c>
      <c r="F3685">
        <f t="shared" si="173"/>
        <v>1</v>
      </c>
    </row>
    <row r="3686" spans="1:6" ht="25" customHeight="1">
      <c r="A3686" s="1" t="s">
        <v>3686</v>
      </c>
      <c r="B3686">
        <v>2</v>
      </c>
      <c r="C3686">
        <v>0</v>
      </c>
      <c r="D3686">
        <f t="shared" si="171"/>
        <v>0</v>
      </c>
      <c r="E3686">
        <f t="shared" si="172"/>
        <v>0</v>
      </c>
      <c r="F3686">
        <f t="shared" si="173"/>
        <v>1</v>
      </c>
    </row>
    <row r="3687" spans="1:6" ht="25" customHeight="1">
      <c r="A3687" s="1" t="s">
        <v>3687</v>
      </c>
      <c r="B3687">
        <v>10</v>
      </c>
      <c r="C3687">
        <v>0</v>
      </c>
      <c r="D3687">
        <f t="shared" si="171"/>
        <v>0</v>
      </c>
      <c r="E3687">
        <f t="shared" si="172"/>
        <v>0</v>
      </c>
      <c r="F3687">
        <f t="shared" si="173"/>
        <v>1</v>
      </c>
    </row>
    <row r="3688" spans="1:6" ht="25" customHeight="1">
      <c r="A3688" s="1" t="s">
        <v>3688</v>
      </c>
      <c r="B3688">
        <v>14</v>
      </c>
      <c r="C3688">
        <v>0</v>
      </c>
      <c r="D3688">
        <f t="shared" si="171"/>
        <v>0</v>
      </c>
      <c r="E3688">
        <f t="shared" si="172"/>
        <v>0</v>
      </c>
      <c r="F3688">
        <f t="shared" si="173"/>
        <v>1</v>
      </c>
    </row>
    <row r="3689" spans="1:6" ht="25" customHeight="1">
      <c r="A3689" s="1" t="s">
        <v>3689</v>
      </c>
      <c r="B3689">
        <v>20</v>
      </c>
      <c r="C3689">
        <v>1</v>
      </c>
      <c r="D3689">
        <f t="shared" si="171"/>
        <v>0.05</v>
      </c>
      <c r="E3689">
        <f t="shared" si="172"/>
        <v>2.5000000000000005E-3</v>
      </c>
      <c r="F3689">
        <f t="shared" si="173"/>
        <v>0.99750000000000005</v>
      </c>
    </row>
    <row r="3690" spans="1:6" ht="25" customHeight="1">
      <c r="A3690" s="1" t="s">
        <v>3690</v>
      </c>
      <c r="B3690">
        <v>0</v>
      </c>
      <c r="C3690">
        <v>0</v>
      </c>
      <c r="D3690" t="e">
        <f t="shared" si="171"/>
        <v>#DIV/0!</v>
      </c>
      <c r="E3690" t="e">
        <f t="shared" si="172"/>
        <v>#DIV/0!</v>
      </c>
      <c r="F3690" t="e">
        <f t="shared" si="173"/>
        <v>#DIV/0!</v>
      </c>
    </row>
    <row r="3691" spans="1:6" ht="25" customHeight="1">
      <c r="A3691" s="1" t="s">
        <v>3691</v>
      </c>
      <c r="B3691">
        <v>10</v>
      </c>
      <c r="C3691">
        <v>0</v>
      </c>
      <c r="D3691">
        <f t="shared" si="171"/>
        <v>0</v>
      </c>
      <c r="E3691">
        <f t="shared" si="172"/>
        <v>0</v>
      </c>
      <c r="F3691">
        <f t="shared" si="173"/>
        <v>1</v>
      </c>
    </row>
    <row r="3692" spans="1:6" ht="25" customHeight="1">
      <c r="A3692" s="1" t="s">
        <v>3692</v>
      </c>
      <c r="B3692">
        <v>4</v>
      </c>
      <c r="C3692">
        <v>0</v>
      </c>
      <c r="D3692">
        <f t="shared" si="171"/>
        <v>0</v>
      </c>
      <c r="E3692">
        <f t="shared" si="172"/>
        <v>0</v>
      </c>
      <c r="F3692">
        <f t="shared" si="173"/>
        <v>1</v>
      </c>
    </row>
    <row r="3693" spans="1:6" ht="25" customHeight="1">
      <c r="A3693" s="1" t="s">
        <v>3693</v>
      </c>
      <c r="B3693">
        <v>151</v>
      </c>
      <c r="C3693">
        <v>0</v>
      </c>
      <c r="D3693">
        <f t="shared" si="171"/>
        <v>0</v>
      </c>
      <c r="E3693">
        <f t="shared" si="172"/>
        <v>0</v>
      </c>
      <c r="F3693">
        <f t="shared" si="173"/>
        <v>1</v>
      </c>
    </row>
    <row r="3694" spans="1:6" ht="25" customHeight="1">
      <c r="A3694" s="1" t="s">
        <v>3694</v>
      </c>
      <c r="B3694">
        <v>12</v>
      </c>
      <c r="C3694">
        <v>0</v>
      </c>
      <c r="D3694">
        <f t="shared" si="171"/>
        <v>0</v>
      </c>
      <c r="E3694">
        <f t="shared" si="172"/>
        <v>0</v>
      </c>
      <c r="F3694">
        <f t="shared" si="173"/>
        <v>1</v>
      </c>
    </row>
    <row r="3695" spans="1:6" ht="25" customHeight="1">
      <c r="A3695" s="1" t="s">
        <v>3695</v>
      </c>
      <c r="B3695">
        <v>2</v>
      </c>
      <c r="C3695">
        <v>0</v>
      </c>
      <c r="D3695">
        <f t="shared" si="171"/>
        <v>0</v>
      </c>
      <c r="E3695">
        <f t="shared" si="172"/>
        <v>0</v>
      </c>
      <c r="F3695">
        <f t="shared" si="173"/>
        <v>1</v>
      </c>
    </row>
    <row r="3696" spans="1:6" ht="25" customHeight="1">
      <c r="A3696" s="1" t="s">
        <v>3696</v>
      </c>
      <c r="B3696">
        <v>15</v>
      </c>
      <c r="C3696">
        <v>0</v>
      </c>
      <c r="D3696">
        <f t="shared" si="171"/>
        <v>0</v>
      </c>
      <c r="E3696">
        <f t="shared" si="172"/>
        <v>0</v>
      </c>
      <c r="F3696">
        <f t="shared" si="173"/>
        <v>1</v>
      </c>
    </row>
    <row r="3697" spans="1:6" ht="25" customHeight="1">
      <c r="A3697" s="1" t="s">
        <v>3697</v>
      </c>
      <c r="B3697">
        <v>103</v>
      </c>
      <c r="C3697">
        <v>3</v>
      </c>
      <c r="D3697">
        <f t="shared" si="171"/>
        <v>2.9126213592233011E-2</v>
      </c>
      <c r="E3697">
        <f t="shared" si="172"/>
        <v>8.4833631822037897E-4</v>
      </c>
      <c r="F3697">
        <f t="shared" si="173"/>
        <v>0.99915166368177966</v>
      </c>
    </row>
    <row r="3698" spans="1:6" ht="25" customHeight="1">
      <c r="A3698" s="1" t="s">
        <v>3698</v>
      </c>
      <c r="B3698">
        <v>4</v>
      </c>
      <c r="C3698">
        <v>0</v>
      </c>
      <c r="D3698">
        <f t="shared" si="171"/>
        <v>0</v>
      </c>
      <c r="E3698">
        <f t="shared" si="172"/>
        <v>0</v>
      </c>
      <c r="F3698">
        <f t="shared" si="173"/>
        <v>1</v>
      </c>
    </row>
    <row r="3699" spans="1:6" ht="25" customHeight="1">
      <c r="A3699" s="1" t="s">
        <v>3699</v>
      </c>
      <c r="B3699">
        <v>17</v>
      </c>
      <c r="C3699">
        <v>0</v>
      </c>
      <c r="D3699">
        <f t="shared" si="171"/>
        <v>0</v>
      </c>
      <c r="E3699">
        <f t="shared" si="172"/>
        <v>0</v>
      </c>
      <c r="F3699">
        <f t="shared" si="173"/>
        <v>1</v>
      </c>
    </row>
    <row r="3700" spans="1:6" ht="25" customHeight="1">
      <c r="A3700" s="1" t="s">
        <v>3700</v>
      </c>
      <c r="B3700">
        <v>3</v>
      </c>
      <c r="C3700">
        <v>0</v>
      </c>
      <c r="D3700">
        <f t="shared" si="171"/>
        <v>0</v>
      </c>
      <c r="E3700">
        <f t="shared" si="172"/>
        <v>0</v>
      </c>
      <c r="F3700">
        <f t="shared" si="173"/>
        <v>1</v>
      </c>
    </row>
    <row r="3701" spans="1:6" ht="25" customHeight="1">
      <c r="A3701" s="1" t="s">
        <v>3701</v>
      </c>
      <c r="B3701">
        <v>7</v>
      </c>
      <c r="C3701">
        <v>0</v>
      </c>
      <c r="D3701">
        <f t="shared" si="171"/>
        <v>0</v>
      </c>
      <c r="E3701">
        <f t="shared" si="172"/>
        <v>0</v>
      </c>
      <c r="F3701">
        <f t="shared" si="173"/>
        <v>1</v>
      </c>
    </row>
    <row r="3702" spans="1:6" ht="25" customHeight="1">
      <c r="A3702" s="1" t="s">
        <v>3702</v>
      </c>
      <c r="B3702">
        <v>14</v>
      </c>
      <c r="C3702">
        <v>0</v>
      </c>
      <c r="D3702">
        <f t="shared" si="171"/>
        <v>0</v>
      </c>
      <c r="E3702">
        <f t="shared" si="172"/>
        <v>0</v>
      </c>
      <c r="F3702">
        <f t="shared" si="173"/>
        <v>1</v>
      </c>
    </row>
    <row r="3703" spans="1:6" ht="25" customHeight="1">
      <c r="A3703" s="1" t="s">
        <v>3703</v>
      </c>
      <c r="B3703">
        <v>14</v>
      </c>
      <c r="C3703">
        <v>1</v>
      </c>
      <c r="D3703">
        <f t="shared" si="171"/>
        <v>7.1428571428571425E-2</v>
      </c>
      <c r="E3703">
        <f t="shared" si="172"/>
        <v>5.1020408163265302E-3</v>
      </c>
      <c r="F3703">
        <f t="shared" si="173"/>
        <v>0.99489795918367352</v>
      </c>
    </row>
    <row r="3704" spans="1:6" ht="25" customHeight="1">
      <c r="A3704" s="1" t="s">
        <v>3704</v>
      </c>
      <c r="B3704">
        <v>8</v>
      </c>
      <c r="C3704">
        <v>0</v>
      </c>
      <c r="D3704">
        <f t="shared" si="171"/>
        <v>0</v>
      </c>
      <c r="E3704">
        <f t="shared" si="172"/>
        <v>0</v>
      </c>
      <c r="F3704">
        <f t="shared" si="173"/>
        <v>1</v>
      </c>
    </row>
    <row r="3705" spans="1:6" ht="25" customHeight="1">
      <c r="A3705" s="1" t="s">
        <v>3705</v>
      </c>
      <c r="B3705">
        <v>5</v>
      </c>
      <c r="C3705">
        <v>0</v>
      </c>
      <c r="D3705">
        <f t="shared" si="171"/>
        <v>0</v>
      </c>
      <c r="E3705">
        <f t="shared" si="172"/>
        <v>0</v>
      </c>
      <c r="F3705">
        <f t="shared" si="173"/>
        <v>1</v>
      </c>
    </row>
    <row r="3706" spans="1:6" ht="25" customHeight="1">
      <c r="A3706" s="1" t="s">
        <v>3706</v>
      </c>
      <c r="B3706">
        <v>13</v>
      </c>
      <c r="C3706">
        <v>0</v>
      </c>
      <c r="D3706">
        <f t="shared" si="171"/>
        <v>0</v>
      </c>
      <c r="E3706">
        <f t="shared" si="172"/>
        <v>0</v>
      </c>
      <c r="F3706">
        <f t="shared" si="173"/>
        <v>1</v>
      </c>
    </row>
    <row r="3707" spans="1:6" ht="25" customHeight="1">
      <c r="A3707" s="1" t="s">
        <v>3707</v>
      </c>
      <c r="B3707">
        <v>12</v>
      </c>
      <c r="C3707">
        <v>0</v>
      </c>
      <c r="D3707">
        <f t="shared" si="171"/>
        <v>0</v>
      </c>
      <c r="E3707">
        <f t="shared" si="172"/>
        <v>0</v>
      </c>
      <c r="F3707">
        <f t="shared" si="173"/>
        <v>1</v>
      </c>
    </row>
    <row r="3708" spans="1:6" ht="25" customHeight="1">
      <c r="A3708" s="1" t="s">
        <v>3708</v>
      </c>
      <c r="B3708">
        <v>42</v>
      </c>
      <c r="C3708">
        <v>0</v>
      </c>
      <c r="D3708">
        <f t="shared" si="171"/>
        <v>0</v>
      </c>
      <c r="E3708">
        <f t="shared" si="172"/>
        <v>0</v>
      </c>
      <c r="F3708">
        <f t="shared" si="173"/>
        <v>1</v>
      </c>
    </row>
    <row r="3709" spans="1:6" ht="25" customHeight="1">
      <c r="A3709" s="1" t="s">
        <v>3709</v>
      </c>
      <c r="B3709">
        <v>4</v>
      </c>
      <c r="C3709">
        <v>0</v>
      </c>
      <c r="D3709">
        <f t="shared" si="171"/>
        <v>0</v>
      </c>
      <c r="E3709">
        <f t="shared" si="172"/>
        <v>0</v>
      </c>
      <c r="F3709">
        <f t="shared" si="173"/>
        <v>1</v>
      </c>
    </row>
    <row r="3710" spans="1:6" ht="25" customHeight="1">
      <c r="A3710" s="1" t="s">
        <v>3710</v>
      </c>
      <c r="B3710">
        <v>4</v>
      </c>
      <c r="C3710">
        <v>0</v>
      </c>
      <c r="D3710">
        <f t="shared" si="171"/>
        <v>0</v>
      </c>
      <c r="E3710">
        <f t="shared" si="172"/>
        <v>0</v>
      </c>
      <c r="F3710">
        <f t="shared" si="173"/>
        <v>1</v>
      </c>
    </row>
    <row r="3711" spans="1:6" ht="25" customHeight="1">
      <c r="A3711" s="1" t="s">
        <v>3711</v>
      </c>
      <c r="B3711">
        <v>8</v>
      </c>
      <c r="C3711">
        <v>0</v>
      </c>
      <c r="D3711">
        <f t="shared" si="171"/>
        <v>0</v>
      </c>
      <c r="E3711">
        <f t="shared" si="172"/>
        <v>0</v>
      </c>
      <c r="F3711">
        <f t="shared" si="173"/>
        <v>1</v>
      </c>
    </row>
    <row r="3712" spans="1:6" ht="25" customHeight="1">
      <c r="A3712" s="1" t="s">
        <v>3712</v>
      </c>
      <c r="B3712">
        <v>4</v>
      </c>
      <c r="C3712">
        <v>0</v>
      </c>
      <c r="D3712">
        <f t="shared" si="171"/>
        <v>0</v>
      </c>
      <c r="E3712">
        <f t="shared" si="172"/>
        <v>0</v>
      </c>
      <c r="F3712">
        <f t="shared" si="173"/>
        <v>1</v>
      </c>
    </row>
    <row r="3713" spans="1:6" ht="25" customHeight="1">
      <c r="A3713" s="1" t="s">
        <v>3713</v>
      </c>
      <c r="B3713">
        <v>3</v>
      </c>
      <c r="C3713">
        <v>0</v>
      </c>
      <c r="D3713">
        <f t="shared" si="171"/>
        <v>0</v>
      </c>
      <c r="E3713">
        <f t="shared" si="172"/>
        <v>0</v>
      </c>
      <c r="F3713">
        <f t="shared" si="173"/>
        <v>1</v>
      </c>
    </row>
    <row r="3714" spans="1:6" ht="25" customHeight="1">
      <c r="A3714" s="1" t="s">
        <v>3714</v>
      </c>
      <c r="B3714">
        <v>102</v>
      </c>
      <c r="C3714">
        <v>3</v>
      </c>
      <c r="D3714">
        <f t="shared" si="171"/>
        <v>2.9411764705882353E-2</v>
      </c>
      <c r="E3714">
        <f t="shared" si="172"/>
        <v>8.6505190311418688E-4</v>
      </c>
      <c r="F3714">
        <f t="shared" si="173"/>
        <v>0.99913494809688586</v>
      </c>
    </row>
    <row r="3715" spans="1:6" ht="25" customHeight="1">
      <c r="A3715" s="1" t="s">
        <v>3715</v>
      </c>
      <c r="B3715">
        <v>12</v>
      </c>
      <c r="C3715">
        <v>0</v>
      </c>
      <c r="D3715">
        <f t="shared" ref="D3715:D3778" si="174">C3715/B3715</f>
        <v>0</v>
      </c>
      <c r="E3715">
        <f t="shared" ref="E3715:E3778" si="175">D3715*D3715</f>
        <v>0</v>
      </c>
      <c r="F3715">
        <f t="shared" ref="F3715:F3778" si="176">1-E3715</f>
        <v>1</v>
      </c>
    </row>
    <row r="3716" spans="1:6" ht="25" customHeight="1">
      <c r="A3716" s="1" t="s">
        <v>3716</v>
      </c>
      <c r="B3716">
        <v>15</v>
      </c>
      <c r="C3716">
        <v>0</v>
      </c>
      <c r="D3716">
        <f t="shared" si="174"/>
        <v>0</v>
      </c>
      <c r="E3716">
        <f t="shared" si="175"/>
        <v>0</v>
      </c>
      <c r="F3716">
        <f t="shared" si="176"/>
        <v>1</v>
      </c>
    </row>
    <row r="3717" spans="1:6" ht="25" customHeight="1">
      <c r="A3717" s="1" t="s">
        <v>3717</v>
      </c>
      <c r="B3717">
        <v>9</v>
      </c>
      <c r="C3717">
        <v>0</v>
      </c>
      <c r="D3717">
        <f t="shared" si="174"/>
        <v>0</v>
      </c>
      <c r="E3717">
        <f t="shared" si="175"/>
        <v>0</v>
      </c>
      <c r="F3717">
        <f t="shared" si="176"/>
        <v>1</v>
      </c>
    </row>
    <row r="3718" spans="1:6" ht="25" customHeight="1">
      <c r="A3718" s="1" t="s">
        <v>3718</v>
      </c>
      <c r="B3718">
        <v>8</v>
      </c>
      <c r="C3718">
        <v>0</v>
      </c>
      <c r="D3718">
        <f t="shared" si="174"/>
        <v>0</v>
      </c>
      <c r="E3718">
        <f t="shared" si="175"/>
        <v>0</v>
      </c>
      <c r="F3718">
        <f t="shared" si="176"/>
        <v>1</v>
      </c>
    </row>
    <row r="3719" spans="1:6" ht="25" customHeight="1">
      <c r="A3719" s="1" t="s">
        <v>3719</v>
      </c>
      <c r="B3719">
        <v>3</v>
      </c>
      <c r="C3719">
        <v>0</v>
      </c>
      <c r="D3719">
        <f t="shared" si="174"/>
        <v>0</v>
      </c>
      <c r="E3719">
        <f t="shared" si="175"/>
        <v>0</v>
      </c>
      <c r="F3719">
        <f t="shared" si="176"/>
        <v>1</v>
      </c>
    </row>
    <row r="3720" spans="1:6" ht="25" customHeight="1">
      <c r="A3720" s="1" t="s">
        <v>3720</v>
      </c>
      <c r="B3720">
        <v>4</v>
      </c>
      <c r="C3720">
        <v>0</v>
      </c>
      <c r="D3720">
        <f t="shared" si="174"/>
        <v>0</v>
      </c>
      <c r="E3720">
        <f t="shared" si="175"/>
        <v>0</v>
      </c>
      <c r="F3720">
        <f t="shared" si="176"/>
        <v>1</v>
      </c>
    </row>
    <row r="3721" spans="1:6" ht="25" customHeight="1">
      <c r="A3721" s="1" t="s">
        <v>3721</v>
      </c>
      <c r="B3721">
        <v>13</v>
      </c>
      <c r="C3721">
        <v>0</v>
      </c>
      <c r="D3721">
        <f t="shared" si="174"/>
        <v>0</v>
      </c>
      <c r="E3721">
        <f t="shared" si="175"/>
        <v>0</v>
      </c>
      <c r="F3721">
        <f t="shared" si="176"/>
        <v>1</v>
      </c>
    </row>
    <row r="3722" spans="1:6" ht="25" customHeight="1">
      <c r="A3722" s="1" t="s">
        <v>3722</v>
      </c>
      <c r="B3722">
        <v>2</v>
      </c>
      <c r="C3722">
        <v>0</v>
      </c>
      <c r="D3722">
        <f t="shared" si="174"/>
        <v>0</v>
      </c>
      <c r="E3722">
        <f t="shared" si="175"/>
        <v>0</v>
      </c>
      <c r="F3722">
        <f t="shared" si="176"/>
        <v>1</v>
      </c>
    </row>
    <row r="3723" spans="1:6" ht="25" customHeight="1">
      <c r="A3723" s="1" t="s">
        <v>3723</v>
      </c>
      <c r="B3723">
        <v>10</v>
      </c>
      <c r="C3723">
        <v>0</v>
      </c>
      <c r="D3723">
        <f t="shared" si="174"/>
        <v>0</v>
      </c>
      <c r="E3723">
        <f t="shared" si="175"/>
        <v>0</v>
      </c>
      <c r="F3723">
        <f t="shared" si="176"/>
        <v>1</v>
      </c>
    </row>
    <row r="3724" spans="1:6" ht="25" customHeight="1">
      <c r="A3724" s="1" t="s">
        <v>3724</v>
      </c>
      <c r="B3724">
        <v>3</v>
      </c>
      <c r="C3724">
        <v>0</v>
      </c>
      <c r="D3724">
        <f t="shared" si="174"/>
        <v>0</v>
      </c>
      <c r="E3724">
        <f t="shared" si="175"/>
        <v>0</v>
      </c>
      <c r="F3724">
        <f t="shared" si="176"/>
        <v>1</v>
      </c>
    </row>
    <row r="3725" spans="1:6" ht="25" customHeight="1">
      <c r="A3725" s="1" t="s">
        <v>5</v>
      </c>
      <c r="B3725">
        <v>0</v>
      </c>
      <c r="C3725">
        <v>0</v>
      </c>
      <c r="D3725" t="e">
        <f t="shared" si="174"/>
        <v>#DIV/0!</v>
      </c>
      <c r="E3725" t="e">
        <f t="shared" si="175"/>
        <v>#DIV/0!</v>
      </c>
      <c r="F3725" t="e">
        <f t="shared" si="176"/>
        <v>#DIV/0!</v>
      </c>
    </row>
    <row r="3726" spans="1:6" ht="25" customHeight="1">
      <c r="A3726" s="1" t="s">
        <v>3725</v>
      </c>
      <c r="B3726">
        <v>8</v>
      </c>
      <c r="C3726">
        <v>0</v>
      </c>
      <c r="D3726">
        <f t="shared" si="174"/>
        <v>0</v>
      </c>
      <c r="E3726">
        <f t="shared" si="175"/>
        <v>0</v>
      </c>
      <c r="F3726">
        <f t="shared" si="176"/>
        <v>1</v>
      </c>
    </row>
    <row r="3727" spans="1:6" ht="25" customHeight="1">
      <c r="A3727" s="1" t="s">
        <v>3726</v>
      </c>
      <c r="B3727">
        <v>18</v>
      </c>
      <c r="C3727">
        <v>0</v>
      </c>
      <c r="D3727">
        <f t="shared" si="174"/>
        <v>0</v>
      </c>
      <c r="E3727">
        <f t="shared" si="175"/>
        <v>0</v>
      </c>
      <c r="F3727">
        <f t="shared" si="176"/>
        <v>1</v>
      </c>
    </row>
    <row r="3728" spans="1:6" ht="25" customHeight="1">
      <c r="A3728" s="1" t="s">
        <v>3727</v>
      </c>
      <c r="B3728">
        <v>19</v>
      </c>
      <c r="C3728">
        <v>0</v>
      </c>
      <c r="D3728">
        <f t="shared" si="174"/>
        <v>0</v>
      </c>
      <c r="E3728">
        <f t="shared" si="175"/>
        <v>0</v>
      </c>
      <c r="F3728">
        <f t="shared" si="176"/>
        <v>1</v>
      </c>
    </row>
    <row r="3729" spans="1:6" ht="25" customHeight="1">
      <c r="A3729" s="1" t="s">
        <v>3728</v>
      </c>
      <c r="B3729">
        <v>15</v>
      </c>
      <c r="C3729">
        <v>0</v>
      </c>
      <c r="D3729">
        <f t="shared" si="174"/>
        <v>0</v>
      </c>
      <c r="E3729">
        <f t="shared" si="175"/>
        <v>0</v>
      </c>
      <c r="F3729">
        <f t="shared" si="176"/>
        <v>1</v>
      </c>
    </row>
    <row r="3730" spans="1:6" ht="25" customHeight="1">
      <c r="A3730" s="1" t="s">
        <v>3729</v>
      </c>
      <c r="B3730">
        <v>1</v>
      </c>
      <c r="C3730">
        <v>0</v>
      </c>
      <c r="D3730">
        <f t="shared" si="174"/>
        <v>0</v>
      </c>
      <c r="E3730">
        <f t="shared" si="175"/>
        <v>0</v>
      </c>
      <c r="F3730">
        <f t="shared" si="176"/>
        <v>1</v>
      </c>
    </row>
    <row r="3731" spans="1:6" ht="25" customHeight="1">
      <c r="A3731" s="1" t="s">
        <v>3730</v>
      </c>
      <c r="B3731">
        <v>4</v>
      </c>
      <c r="C3731">
        <v>0</v>
      </c>
      <c r="D3731">
        <f t="shared" si="174"/>
        <v>0</v>
      </c>
      <c r="E3731">
        <f t="shared" si="175"/>
        <v>0</v>
      </c>
      <c r="F3731">
        <f t="shared" si="176"/>
        <v>1</v>
      </c>
    </row>
    <row r="3732" spans="1:6" ht="25" customHeight="1">
      <c r="A3732" s="1" t="s">
        <v>3731</v>
      </c>
      <c r="B3732">
        <v>3</v>
      </c>
      <c r="C3732">
        <v>0</v>
      </c>
      <c r="D3732">
        <f t="shared" si="174"/>
        <v>0</v>
      </c>
      <c r="E3732">
        <f t="shared" si="175"/>
        <v>0</v>
      </c>
      <c r="F3732">
        <f t="shared" si="176"/>
        <v>1</v>
      </c>
    </row>
    <row r="3733" spans="1:6" ht="25" customHeight="1">
      <c r="A3733" s="1" t="s">
        <v>3732</v>
      </c>
      <c r="B3733">
        <v>16</v>
      </c>
      <c r="C3733">
        <v>1</v>
      </c>
      <c r="D3733">
        <f t="shared" si="174"/>
        <v>6.25E-2</v>
      </c>
      <c r="E3733">
        <f t="shared" si="175"/>
        <v>3.90625E-3</v>
      </c>
      <c r="F3733">
        <f t="shared" si="176"/>
        <v>0.99609375</v>
      </c>
    </row>
    <row r="3734" spans="1:6" ht="25" customHeight="1">
      <c r="A3734" s="1" t="s">
        <v>3733</v>
      </c>
      <c r="B3734">
        <v>11</v>
      </c>
      <c r="C3734">
        <v>0</v>
      </c>
      <c r="D3734">
        <f t="shared" si="174"/>
        <v>0</v>
      </c>
      <c r="E3734">
        <f t="shared" si="175"/>
        <v>0</v>
      </c>
      <c r="F3734">
        <f t="shared" si="176"/>
        <v>1</v>
      </c>
    </row>
    <row r="3735" spans="1:6" ht="25" customHeight="1">
      <c r="A3735" s="1" t="s">
        <v>3734</v>
      </c>
      <c r="B3735">
        <v>27</v>
      </c>
      <c r="C3735">
        <v>8</v>
      </c>
      <c r="D3735">
        <f t="shared" si="174"/>
        <v>0.29629629629629628</v>
      </c>
      <c r="E3735">
        <f t="shared" si="175"/>
        <v>8.77914951989026E-2</v>
      </c>
      <c r="F3735">
        <f t="shared" si="176"/>
        <v>0.91220850480109739</v>
      </c>
    </row>
    <row r="3736" spans="1:6" ht="25" customHeight="1">
      <c r="A3736" s="1" t="s">
        <v>3735</v>
      </c>
      <c r="B3736">
        <v>2</v>
      </c>
      <c r="C3736">
        <v>0</v>
      </c>
      <c r="D3736">
        <f t="shared" si="174"/>
        <v>0</v>
      </c>
      <c r="E3736">
        <f t="shared" si="175"/>
        <v>0</v>
      </c>
      <c r="F3736">
        <f t="shared" si="176"/>
        <v>1</v>
      </c>
    </row>
    <row r="3737" spans="1:6" ht="25" customHeight="1">
      <c r="A3737" s="1" t="s">
        <v>3736</v>
      </c>
      <c r="B3737">
        <v>22</v>
      </c>
      <c r="C3737">
        <v>0</v>
      </c>
      <c r="D3737">
        <f t="shared" si="174"/>
        <v>0</v>
      </c>
      <c r="E3737">
        <f t="shared" si="175"/>
        <v>0</v>
      </c>
      <c r="F3737">
        <f t="shared" si="176"/>
        <v>1</v>
      </c>
    </row>
    <row r="3738" spans="1:6" ht="25" customHeight="1">
      <c r="A3738" s="1" t="s">
        <v>3737</v>
      </c>
      <c r="B3738">
        <v>5</v>
      </c>
      <c r="C3738">
        <v>0</v>
      </c>
      <c r="D3738">
        <f t="shared" si="174"/>
        <v>0</v>
      </c>
      <c r="E3738">
        <f t="shared" si="175"/>
        <v>0</v>
      </c>
      <c r="F3738">
        <f t="shared" si="176"/>
        <v>1</v>
      </c>
    </row>
    <row r="3739" spans="1:6" ht="25" customHeight="1">
      <c r="A3739" s="1" t="s">
        <v>3738</v>
      </c>
      <c r="B3739">
        <v>11</v>
      </c>
      <c r="C3739">
        <v>0</v>
      </c>
      <c r="D3739">
        <f t="shared" si="174"/>
        <v>0</v>
      </c>
      <c r="E3739">
        <f t="shared" si="175"/>
        <v>0</v>
      </c>
      <c r="F3739">
        <f t="shared" si="176"/>
        <v>1</v>
      </c>
    </row>
    <row r="3740" spans="1:6" ht="25" customHeight="1">
      <c r="A3740" s="1" t="s">
        <v>3739</v>
      </c>
      <c r="B3740">
        <v>17</v>
      </c>
      <c r="C3740">
        <v>1</v>
      </c>
      <c r="D3740">
        <f t="shared" si="174"/>
        <v>5.8823529411764705E-2</v>
      </c>
      <c r="E3740">
        <f t="shared" si="175"/>
        <v>3.4602076124567475E-3</v>
      </c>
      <c r="F3740">
        <f t="shared" si="176"/>
        <v>0.9965397923875432</v>
      </c>
    </row>
    <row r="3741" spans="1:6" ht="25" customHeight="1">
      <c r="A3741" s="1" t="s">
        <v>3740</v>
      </c>
      <c r="B3741">
        <v>5</v>
      </c>
      <c r="C3741">
        <v>0</v>
      </c>
      <c r="D3741">
        <f t="shared" si="174"/>
        <v>0</v>
      </c>
      <c r="E3741">
        <f t="shared" si="175"/>
        <v>0</v>
      </c>
      <c r="F3741">
        <f t="shared" si="176"/>
        <v>1</v>
      </c>
    </row>
    <row r="3742" spans="1:6" ht="25" customHeight="1">
      <c r="A3742" s="1" t="s">
        <v>3741</v>
      </c>
      <c r="B3742">
        <v>10</v>
      </c>
      <c r="C3742">
        <v>0</v>
      </c>
      <c r="D3742">
        <f t="shared" si="174"/>
        <v>0</v>
      </c>
      <c r="E3742">
        <f t="shared" si="175"/>
        <v>0</v>
      </c>
      <c r="F3742">
        <f t="shared" si="176"/>
        <v>1</v>
      </c>
    </row>
    <row r="3743" spans="1:6" ht="25" customHeight="1">
      <c r="A3743" s="1" t="s">
        <v>3742</v>
      </c>
      <c r="B3743">
        <v>10</v>
      </c>
      <c r="C3743">
        <v>0</v>
      </c>
      <c r="D3743">
        <f t="shared" si="174"/>
        <v>0</v>
      </c>
      <c r="E3743">
        <f t="shared" si="175"/>
        <v>0</v>
      </c>
      <c r="F3743">
        <f t="shared" si="176"/>
        <v>1</v>
      </c>
    </row>
    <row r="3744" spans="1:6" ht="25" customHeight="1">
      <c r="A3744" s="1" t="s">
        <v>3743</v>
      </c>
      <c r="B3744">
        <v>5</v>
      </c>
      <c r="C3744">
        <v>0</v>
      </c>
      <c r="D3744">
        <f t="shared" si="174"/>
        <v>0</v>
      </c>
      <c r="E3744">
        <f t="shared" si="175"/>
        <v>0</v>
      </c>
      <c r="F3744">
        <f t="shared" si="176"/>
        <v>1</v>
      </c>
    </row>
    <row r="3745" spans="1:6" ht="25" customHeight="1">
      <c r="A3745" s="1" t="s">
        <v>3744</v>
      </c>
      <c r="B3745">
        <v>4</v>
      </c>
      <c r="C3745">
        <v>0</v>
      </c>
      <c r="D3745">
        <f t="shared" si="174"/>
        <v>0</v>
      </c>
      <c r="E3745">
        <f t="shared" si="175"/>
        <v>0</v>
      </c>
      <c r="F3745">
        <f t="shared" si="176"/>
        <v>1</v>
      </c>
    </row>
    <row r="3746" spans="1:6" ht="25" customHeight="1">
      <c r="A3746" s="1" t="s">
        <v>3745</v>
      </c>
      <c r="B3746">
        <v>36</v>
      </c>
      <c r="C3746">
        <v>1</v>
      </c>
      <c r="D3746">
        <f t="shared" si="174"/>
        <v>2.7777777777777776E-2</v>
      </c>
      <c r="E3746">
        <f t="shared" si="175"/>
        <v>7.716049382716049E-4</v>
      </c>
      <c r="F3746">
        <f t="shared" si="176"/>
        <v>0.99922839506172845</v>
      </c>
    </row>
    <row r="3747" spans="1:6" ht="25" customHeight="1">
      <c r="A3747" s="1" t="s">
        <v>3746</v>
      </c>
      <c r="B3747">
        <v>7</v>
      </c>
      <c r="C3747">
        <v>0</v>
      </c>
      <c r="D3747">
        <f t="shared" si="174"/>
        <v>0</v>
      </c>
      <c r="E3747">
        <f t="shared" si="175"/>
        <v>0</v>
      </c>
      <c r="F3747">
        <f t="shared" si="176"/>
        <v>1</v>
      </c>
    </row>
    <row r="3748" spans="1:6" ht="25" customHeight="1">
      <c r="A3748" s="1" t="s">
        <v>3747</v>
      </c>
      <c r="B3748">
        <v>9</v>
      </c>
      <c r="C3748">
        <v>0</v>
      </c>
      <c r="D3748">
        <f t="shared" si="174"/>
        <v>0</v>
      </c>
      <c r="E3748">
        <f t="shared" si="175"/>
        <v>0</v>
      </c>
      <c r="F3748">
        <f t="shared" si="176"/>
        <v>1</v>
      </c>
    </row>
    <row r="3749" spans="1:6" ht="25" customHeight="1">
      <c r="A3749" s="1" t="s">
        <v>3748</v>
      </c>
      <c r="B3749">
        <v>8</v>
      </c>
      <c r="C3749">
        <v>0</v>
      </c>
      <c r="D3749">
        <f t="shared" si="174"/>
        <v>0</v>
      </c>
      <c r="E3749">
        <f t="shared" si="175"/>
        <v>0</v>
      </c>
      <c r="F3749">
        <f t="shared" si="176"/>
        <v>1</v>
      </c>
    </row>
    <row r="3750" spans="1:6" ht="25" customHeight="1">
      <c r="A3750" s="1" t="s">
        <v>3749</v>
      </c>
      <c r="B3750">
        <v>4</v>
      </c>
      <c r="C3750">
        <v>0</v>
      </c>
      <c r="D3750">
        <f t="shared" si="174"/>
        <v>0</v>
      </c>
      <c r="E3750">
        <f t="shared" si="175"/>
        <v>0</v>
      </c>
      <c r="F3750">
        <f t="shared" si="176"/>
        <v>1</v>
      </c>
    </row>
    <row r="3751" spans="1:6" ht="25" customHeight="1">
      <c r="A3751" s="1" t="s">
        <v>3750</v>
      </c>
      <c r="B3751">
        <v>4</v>
      </c>
      <c r="C3751">
        <v>0</v>
      </c>
      <c r="D3751">
        <f t="shared" si="174"/>
        <v>0</v>
      </c>
      <c r="E3751">
        <f t="shared" si="175"/>
        <v>0</v>
      </c>
      <c r="F3751">
        <f t="shared" si="176"/>
        <v>1</v>
      </c>
    </row>
    <row r="3752" spans="1:6" ht="25" customHeight="1">
      <c r="A3752" s="1" t="s">
        <v>3751</v>
      </c>
      <c r="B3752">
        <v>9</v>
      </c>
      <c r="C3752">
        <v>0</v>
      </c>
      <c r="D3752">
        <f t="shared" si="174"/>
        <v>0</v>
      </c>
      <c r="E3752">
        <f t="shared" si="175"/>
        <v>0</v>
      </c>
      <c r="F3752">
        <f t="shared" si="176"/>
        <v>1</v>
      </c>
    </row>
    <row r="3753" spans="1:6" ht="25" customHeight="1">
      <c r="A3753" s="1" t="s">
        <v>3752</v>
      </c>
      <c r="B3753">
        <v>56</v>
      </c>
      <c r="C3753">
        <v>3</v>
      </c>
      <c r="D3753">
        <f t="shared" si="174"/>
        <v>5.3571428571428568E-2</v>
      </c>
      <c r="E3753">
        <f t="shared" si="175"/>
        <v>2.8698979591836732E-3</v>
      </c>
      <c r="F3753">
        <f t="shared" si="176"/>
        <v>0.99713010204081631</v>
      </c>
    </row>
    <row r="3754" spans="1:6" ht="25" customHeight="1">
      <c r="A3754" s="1" t="s">
        <v>3753</v>
      </c>
      <c r="B3754">
        <v>8</v>
      </c>
      <c r="C3754">
        <v>0</v>
      </c>
      <c r="D3754">
        <f t="shared" si="174"/>
        <v>0</v>
      </c>
      <c r="E3754">
        <f t="shared" si="175"/>
        <v>0</v>
      </c>
      <c r="F3754">
        <f t="shared" si="176"/>
        <v>1</v>
      </c>
    </row>
    <row r="3755" spans="1:6" ht="25" customHeight="1">
      <c r="A3755" s="1" t="s">
        <v>3754</v>
      </c>
      <c r="B3755">
        <v>12</v>
      </c>
      <c r="C3755">
        <v>0</v>
      </c>
      <c r="D3755">
        <f t="shared" si="174"/>
        <v>0</v>
      </c>
      <c r="E3755">
        <f t="shared" si="175"/>
        <v>0</v>
      </c>
      <c r="F3755">
        <f t="shared" si="176"/>
        <v>1</v>
      </c>
    </row>
    <row r="3756" spans="1:6" ht="25" customHeight="1">
      <c r="A3756" s="1" t="s">
        <v>3755</v>
      </c>
      <c r="B3756">
        <v>4</v>
      </c>
      <c r="C3756">
        <v>0</v>
      </c>
      <c r="D3756">
        <f t="shared" si="174"/>
        <v>0</v>
      </c>
      <c r="E3756">
        <f t="shared" si="175"/>
        <v>0</v>
      </c>
      <c r="F3756">
        <f t="shared" si="176"/>
        <v>1</v>
      </c>
    </row>
    <row r="3757" spans="1:6" ht="25" customHeight="1">
      <c r="A3757" s="1" t="s">
        <v>3756</v>
      </c>
      <c r="B3757">
        <v>29</v>
      </c>
      <c r="C3757">
        <v>0</v>
      </c>
      <c r="D3757">
        <f t="shared" si="174"/>
        <v>0</v>
      </c>
      <c r="E3757">
        <f t="shared" si="175"/>
        <v>0</v>
      </c>
      <c r="F3757">
        <f t="shared" si="176"/>
        <v>1</v>
      </c>
    </row>
    <row r="3758" spans="1:6" ht="25" customHeight="1">
      <c r="A3758" s="1" t="s">
        <v>3757</v>
      </c>
      <c r="B3758">
        <v>6</v>
      </c>
      <c r="C3758">
        <v>0</v>
      </c>
      <c r="D3758">
        <f t="shared" si="174"/>
        <v>0</v>
      </c>
      <c r="E3758">
        <f t="shared" si="175"/>
        <v>0</v>
      </c>
      <c r="F3758">
        <f t="shared" si="176"/>
        <v>1</v>
      </c>
    </row>
    <row r="3759" spans="1:6" ht="25" customHeight="1">
      <c r="A3759" s="1" t="s">
        <v>3758</v>
      </c>
      <c r="B3759">
        <v>35</v>
      </c>
      <c r="C3759">
        <v>8</v>
      </c>
      <c r="D3759">
        <f t="shared" si="174"/>
        <v>0.22857142857142856</v>
      </c>
      <c r="E3759">
        <f t="shared" si="175"/>
        <v>5.2244897959183668E-2</v>
      </c>
      <c r="F3759">
        <f t="shared" si="176"/>
        <v>0.94775510204081637</v>
      </c>
    </row>
    <row r="3760" spans="1:6" ht="25" customHeight="1">
      <c r="A3760" s="1" t="s">
        <v>3759</v>
      </c>
      <c r="B3760">
        <v>18</v>
      </c>
      <c r="C3760">
        <v>1</v>
      </c>
      <c r="D3760">
        <f t="shared" si="174"/>
        <v>5.5555555555555552E-2</v>
      </c>
      <c r="E3760">
        <f t="shared" si="175"/>
        <v>3.0864197530864196E-3</v>
      </c>
      <c r="F3760">
        <f t="shared" si="176"/>
        <v>0.99691358024691357</v>
      </c>
    </row>
    <row r="3761" spans="1:6" ht="25" customHeight="1">
      <c r="A3761" s="1" t="s">
        <v>3760</v>
      </c>
      <c r="B3761">
        <v>9</v>
      </c>
      <c r="C3761">
        <v>0</v>
      </c>
      <c r="D3761">
        <f t="shared" si="174"/>
        <v>0</v>
      </c>
      <c r="E3761">
        <f t="shared" si="175"/>
        <v>0</v>
      </c>
      <c r="F3761">
        <f t="shared" si="176"/>
        <v>1</v>
      </c>
    </row>
    <row r="3762" spans="1:6" ht="25" customHeight="1">
      <c r="A3762" s="1" t="s">
        <v>3761</v>
      </c>
      <c r="B3762">
        <v>6</v>
      </c>
      <c r="C3762">
        <v>0</v>
      </c>
      <c r="D3762">
        <f t="shared" si="174"/>
        <v>0</v>
      </c>
      <c r="E3762">
        <f t="shared" si="175"/>
        <v>0</v>
      </c>
      <c r="F3762">
        <f t="shared" si="176"/>
        <v>1</v>
      </c>
    </row>
    <row r="3763" spans="1:6" ht="25" customHeight="1">
      <c r="A3763" s="1" t="s">
        <v>3762</v>
      </c>
      <c r="B3763">
        <v>2</v>
      </c>
      <c r="C3763">
        <v>0</v>
      </c>
      <c r="D3763">
        <f t="shared" si="174"/>
        <v>0</v>
      </c>
      <c r="E3763">
        <f t="shared" si="175"/>
        <v>0</v>
      </c>
      <c r="F3763">
        <f t="shared" si="176"/>
        <v>1</v>
      </c>
    </row>
    <row r="3764" spans="1:6" ht="25" customHeight="1">
      <c r="A3764" s="1" t="s">
        <v>3763</v>
      </c>
      <c r="B3764">
        <v>9</v>
      </c>
      <c r="C3764">
        <v>0</v>
      </c>
      <c r="D3764">
        <f t="shared" si="174"/>
        <v>0</v>
      </c>
      <c r="E3764">
        <f t="shared" si="175"/>
        <v>0</v>
      </c>
      <c r="F3764">
        <f t="shared" si="176"/>
        <v>1</v>
      </c>
    </row>
    <row r="3765" spans="1:6" ht="25" customHeight="1">
      <c r="A3765" s="1" t="s">
        <v>3764</v>
      </c>
      <c r="B3765">
        <v>4</v>
      </c>
      <c r="C3765">
        <v>0</v>
      </c>
      <c r="D3765">
        <f t="shared" si="174"/>
        <v>0</v>
      </c>
      <c r="E3765">
        <f t="shared" si="175"/>
        <v>0</v>
      </c>
      <c r="F3765">
        <f t="shared" si="176"/>
        <v>1</v>
      </c>
    </row>
    <row r="3766" spans="1:6" ht="25" customHeight="1">
      <c r="A3766" s="1" t="s">
        <v>3765</v>
      </c>
      <c r="B3766">
        <v>36</v>
      </c>
      <c r="C3766">
        <v>1</v>
      </c>
      <c r="D3766">
        <f t="shared" si="174"/>
        <v>2.7777777777777776E-2</v>
      </c>
      <c r="E3766">
        <f t="shared" si="175"/>
        <v>7.716049382716049E-4</v>
      </c>
      <c r="F3766">
        <f t="shared" si="176"/>
        <v>0.99922839506172845</v>
      </c>
    </row>
    <row r="3767" spans="1:6" ht="25" customHeight="1">
      <c r="A3767" s="1" t="s">
        <v>3766</v>
      </c>
      <c r="B3767">
        <v>3</v>
      </c>
      <c r="C3767">
        <v>0</v>
      </c>
      <c r="D3767">
        <f t="shared" si="174"/>
        <v>0</v>
      </c>
      <c r="E3767">
        <f t="shared" si="175"/>
        <v>0</v>
      </c>
      <c r="F3767">
        <f t="shared" si="176"/>
        <v>1</v>
      </c>
    </row>
    <row r="3768" spans="1:6" ht="25" customHeight="1">
      <c r="A3768" s="1" t="s">
        <v>3767</v>
      </c>
      <c r="B3768">
        <v>13</v>
      </c>
      <c r="C3768">
        <v>0</v>
      </c>
      <c r="D3768">
        <f t="shared" si="174"/>
        <v>0</v>
      </c>
      <c r="E3768">
        <f t="shared" si="175"/>
        <v>0</v>
      </c>
      <c r="F3768">
        <f t="shared" si="176"/>
        <v>1</v>
      </c>
    </row>
    <row r="3769" spans="1:6" ht="25" customHeight="1">
      <c r="A3769" s="1" t="s">
        <v>3768</v>
      </c>
      <c r="B3769">
        <v>3</v>
      </c>
      <c r="C3769">
        <v>0</v>
      </c>
      <c r="D3769">
        <f t="shared" si="174"/>
        <v>0</v>
      </c>
      <c r="E3769">
        <f t="shared" si="175"/>
        <v>0</v>
      </c>
      <c r="F3769">
        <f t="shared" si="176"/>
        <v>1</v>
      </c>
    </row>
    <row r="3770" spans="1:6" ht="25" customHeight="1">
      <c r="A3770" s="1" t="s">
        <v>3769</v>
      </c>
      <c r="B3770">
        <v>1</v>
      </c>
      <c r="C3770">
        <v>0</v>
      </c>
      <c r="D3770">
        <f t="shared" si="174"/>
        <v>0</v>
      </c>
      <c r="E3770">
        <f t="shared" si="175"/>
        <v>0</v>
      </c>
      <c r="F3770">
        <f t="shared" si="176"/>
        <v>1</v>
      </c>
    </row>
    <row r="3771" spans="1:6" ht="25" customHeight="1">
      <c r="A3771" s="1" t="s">
        <v>3770</v>
      </c>
      <c r="B3771">
        <v>5</v>
      </c>
      <c r="C3771">
        <v>0</v>
      </c>
      <c r="D3771">
        <f t="shared" si="174"/>
        <v>0</v>
      </c>
      <c r="E3771">
        <f t="shared" si="175"/>
        <v>0</v>
      </c>
      <c r="F3771">
        <f t="shared" si="176"/>
        <v>1</v>
      </c>
    </row>
    <row r="3772" spans="1:6" ht="25" customHeight="1">
      <c r="A3772" s="1" t="s">
        <v>3771</v>
      </c>
      <c r="B3772">
        <v>13</v>
      </c>
      <c r="C3772">
        <v>0</v>
      </c>
      <c r="D3772">
        <f t="shared" si="174"/>
        <v>0</v>
      </c>
      <c r="E3772">
        <f t="shared" si="175"/>
        <v>0</v>
      </c>
      <c r="F3772">
        <f t="shared" si="176"/>
        <v>1</v>
      </c>
    </row>
    <row r="3773" spans="1:6" ht="25" customHeight="1">
      <c r="A3773" s="1" t="s">
        <v>3772</v>
      </c>
      <c r="B3773">
        <v>5</v>
      </c>
      <c r="C3773">
        <v>0</v>
      </c>
      <c r="D3773">
        <f t="shared" si="174"/>
        <v>0</v>
      </c>
      <c r="E3773">
        <f t="shared" si="175"/>
        <v>0</v>
      </c>
      <c r="F3773">
        <f t="shared" si="176"/>
        <v>1</v>
      </c>
    </row>
    <row r="3774" spans="1:6" ht="25" customHeight="1">
      <c r="A3774" s="1" t="s">
        <v>3773</v>
      </c>
      <c r="B3774">
        <v>11</v>
      </c>
      <c r="C3774">
        <v>0</v>
      </c>
      <c r="D3774">
        <f t="shared" si="174"/>
        <v>0</v>
      </c>
      <c r="E3774">
        <f t="shared" si="175"/>
        <v>0</v>
      </c>
      <c r="F3774">
        <f t="shared" si="176"/>
        <v>1</v>
      </c>
    </row>
    <row r="3775" spans="1:6" ht="25" customHeight="1">
      <c r="A3775" s="1" t="s">
        <v>3774</v>
      </c>
      <c r="B3775">
        <v>6</v>
      </c>
      <c r="C3775">
        <v>1</v>
      </c>
      <c r="D3775">
        <f t="shared" si="174"/>
        <v>0.16666666666666666</v>
      </c>
      <c r="E3775">
        <f t="shared" si="175"/>
        <v>2.7777777777777776E-2</v>
      </c>
      <c r="F3775">
        <f t="shared" si="176"/>
        <v>0.97222222222222221</v>
      </c>
    </row>
    <row r="3776" spans="1:6" ht="25" customHeight="1">
      <c r="A3776" s="1" t="s">
        <v>3775</v>
      </c>
      <c r="B3776">
        <v>9</v>
      </c>
      <c r="C3776">
        <v>0</v>
      </c>
      <c r="D3776">
        <f t="shared" si="174"/>
        <v>0</v>
      </c>
      <c r="E3776">
        <f t="shared" si="175"/>
        <v>0</v>
      </c>
      <c r="F3776">
        <f t="shared" si="176"/>
        <v>1</v>
      </c>
    </row>
    <row r="3777" spans="1:6" ht="25" customHeight="1">
      <c r="A3777" s="1" t="s">
        <v>3776</v>
      </c>
      <c r="B3777">
        <v>13</v>
      </c>
      <c r="C3777">
        <v>0</v>
      </c>
      <c r="D3777">
        <f t="shared" si="174"/>
        <v>0</v>
      </c>
      <c r="E3777">
        <f t="shared" si="175"/>
        <v>0</v>
      </c>
      <c r="F3777">
        <f t="shared" si="176"/>
        <v>1</v>
      </c>
    </row>
    <row r="3778" spans="1:6" ht="25" customHeight="1">
      <c r="A3778" s="1" t="s">
        <v>3777</v>
      </c>
      <c r="B3778">
        <v>4</v>
      </c>
      <c r="C3778">
        <v>0</v>
      </c>
      <c r="D3778">
        <f t="shared" si="174"/>
        <v>0</v>
      </c>
      <c r="E3778">
        <f t="shared" si="175"/>
        <v>0</v>
      </c>
      <c r="F3778">
        <f t="shared" si="176"/>
        <v>1</v>
      </c>
    </row>
    <row r="3779" spans="1:6" ht="25" customHeight="1">
      <c r="A3779" s="1" t="s">
        <v>3778</v>
      </c>
      <c r="B3779">
        <v>46</v>
      </c>
      <c r="C3779">
        <v>2</v>
      </c>
      <c r="D3779">
        <f t="shared" ref="D3779:D3842" si="177">C3779/B3779</f>
        <v>4.3478260869565216E-2</v>
      </c>
      <c r="E3779">
        <f t="shared" ref="E3779:E3842" si="178">D3779*D3779</f>
        <v>1.8903591682419658E-3</v>
      </c>
      <c r="F3779">
        <f t="shared" ref="F3779:F3842" si="179">1-E3779</f>
        <v>0.99810964083175802</v>
      </c>
    </row>
    <row r="3780" spans="1:6" ht="25" customHeight="1">
      <c r="A3780" s="1" t="s">
        <v>3779</v>
      </c>
      <c r="B3780">
        <v>19</v>
      </c>
      <c r="C3780">
        <v>0</v>
      </c>
      <c r="D3780">
        <f t="shared" si="177"/>
        <v>0</v>
      </c>
      <c r="E3780">
        <f t="shared" si="178"/>
        <v>0</v>
      </c>
      <c r="F3780">
        <f t="shared" si="179"/>
        <v>1</v>
      </c>
    </row>
    <row r="3781" spans="1:6" ht="25" customHeight="1">
      <c r="A3781" s="1" t="s">
        <v>3780</v>
      </c>
      <c r="B3781">
        <v>6</v>
      </c>
      <c r="C3781">
        <v>0</v>
      </c>
      <c r="D3781">
        <f t="shared" si="177"/>
        <v>0</v>
      </c>
      <c r="E3781">
        <f t="shared" si="178"/>
        <v>0</v>
      </c>
      <c r="F3781">
        <f t="shared" si="179"/>
        <v>1</v>
      </c>
    </row>
    <row r="3782" spans="1:6" ht="25" customHeight="1">
      <c r="A3782" s="1" t="s">
        <v>3781</v>
      </c>
      <c r="B3782">
        <v>42</v>
      </c>
      <c r="C3782">
        <v>0</v>
      </c>
      <c r="D3782">
        <f t="shared" si="177"/>
        <v>0</v>
      </c>
      <c r="E3782">
        <f t="shared" si="178"/>
        <v>0</v>
      </c>
      <c r="F3782">
        <f t="shared" si="179"/>
        <v>1</v>
      </c>
    </row>
    <row r="3783" spans="1:6" ht="25" customHeight="1">
      <c r="A3783" s="1" t="s">
        <v>3782</v>
      </c>
      <c r="B3783">
        <v>4</v>
      </c>
      <c r="C3783">
        <v>0</v>
      </c>
      <c r="D3783">
        <f t="shared" si="177"/>
        <v>0</v>
      </c>
      <c r="E3783">
        <f t="shared" si="178"/>
        <v>0</v>
      </c>
      <c r="F3783">
        <f t="shared" si="179"/>
        <v>1</v>
      </c>
    </row>
    <row r="3784" spans="1:6" ht="25" customHeight="1">
      <c r="A3784" s="1" t="s">
        <v>3783</v>
      </c>
      <c r="B3784">
        <v>5</v>
      </c>
      <c r="C3784">
        <v>0</v>
      </c>
      <c r="D3784">
        <f t="shared" si="177"/>
        <v>0</v>
      </c>
      <c r="E3784">
        <f t="shared" si="178"/>
        <v>0</v>
      </c>
      <c r="F3784">
        <f t="shared" si="179"/>
        <v>1</v>
      </c>
    </row>
    <row r="3785" spans="1:6" ht="25" customHeight="1">
      <c r="A3785" s="1" t="s">
        <v>3784</v>
      </c>
      <c r="B3785">
        <v>3</v>
      </c>
      <c r="C3785">
        <v>0</v>
      </c>
      <c r="D3785">
        <f t="shared" si="177"/>
        <v>0</v>
      </c>
      <c r="E3785">
        <f t="shared" si="178"/>
        <v>0</v>
      </c>
      <c r="F3785">
        <f t="shared" si="179"/>
        <v>1</v>
      </c>
    </row>
    <row r="3786" spans="1:6" ht="25" customHeight="1">
      <c r="A3786" s="1" t="s">
        <v>3785</v>
      </c>
      <c r="B3786">
        <v>12</v>
      </c>
      <c r="C3786">
        <v>0</v>
      </c>
      <c r="D3786">
        <f t="shared" si="177"/>
        <v>0</v>
      </c>
      <c r="E3786">
        <f t="shared" si="178"/>
        <v>0</v>
      </c>
      <c r="F3786">
        <f t="shared" si="179"/>
        <v>1</v>
      </c>
    </row>
    <row r="3787" spans="1:6" ht="25" customHeight="1">
      <c r="A3787" s="1" t="s">
        <v>3786</v>
      </c>
      <c r="B3787">
        <v>4</v>
      </c>
      <c r="C3787">
        <v>0</v>
      </c>
      <c r="D3787">
        <f t="shared" si="177"/>
        <v>0</v>
      </c>
      <c r="E3787">
        <f t="shared" si="178"/>
        <v>0</v>
      </c>
      <c r="F3787">
        <f t="shared" si="179"/>
        <v>1</v>
      </c>
    </row>
    <row r="3788" spans="1:6" ht="25" customHeight="1">
      <c r="A3788" s="1" t="s">
        <v>3787</v>
      </c>
      <c r="B3788">
        <v>4</v>
      </c>
      <c r="C3788">
        <v>0</v>
      </c>
      <c r="D3788">
        <f t="shared" si="177"/>
        <v>0</v>
      </c>
      <c r="E3788">
        <f t="shared" si="178"/>
        <v>0</v>
      </c>
      <c r="F3788">
        <f t="shared" si="179"/>
        <v>1</v>
      </c>
    </row>
    <row r="3789" spans="1:6" ht="25" customHeight="1">
      <c r="A3789" s="1" t="s">
        <v>3788</v>
      </c>
      <c r="B3789">
        <v>7</v>
      </c>
      <c r="C3789">
        <v>0</v>
      </c>
      <c r="D3789">
        <f t="shared" si="177"/>
        <v>0</v>
      </c>
      <c r="E3789">
        <f t="shared" si="178"/>
        <v>0</v>
      </c>
      <c r="F3789">
        <f t="shared" si="179"/>
        <v>1</v>
      </c>
    </row>
    <row r="3790" spans="1:6" ht="25" customHeight="1">
      <c r="A3790" s="1" t="s">
        <v>3789</v>
      </c>
      <c r="B3790">
        <v>9</v>
      </c>
      <c r="C3790">
        <v>0</v>
      </c>
      <c r="D3790">
        <f t="shared" si="177"/>
        <v>0</v>
      </c>
      <c r="E3790">
        <f t="shared" si="178"/>
        <v>0</v>
      </c>
      <c r="F3790">
        <f t="shared" si="179"/>
        <v>1</v>
      </c>
    </row>
    <row r="3791" spans="1:6" ht="25" customHeight="1">
      <c r="A3791" s="1" t="s">
        <v>3790</v>
      </c>
      <c r="B3791">
        <v>4</v>
      </c>
      <c r="C3791">
        <v>0</v>
      </c>
      <c r="D3791">
        <f t="shared" si="177"/>
        <v>0</v>
      </c>
      <c r="E3791">
        <f t="shared" si="178"/>
        <v>0</v>
      </c>
      <c r="F3791">
        <f t="shared" si="179"/>
        <v>1</v>
      </c>
    </row>
    <row r="3792" spans="1:6" ht="25" customHeight="1">
      <c r="A3792" s="1" t="s">
        <v>3791</v>
      </c>
      <c r="B3792">
        <v>2</v>
      </c>
      <c r="C3792">
        <v>0</v>
      </c>
      <c r="D3792">
        <f t="shared" si="177"/>
        <v>0</v>
      </c>
      <c r="E3792">
        <f t="shared" si="178"/>
        <v>0</v>
      </c>
      <c r="F3792">
        <f t="shared" si="179"/>
        <v>1</v>
      </c>
    </row>
    <row r="3793" spans="1:6" ht="25" customHeight="1">
      <c r="A3793" s="1" t="s">
        <v>3792</v>
      </c>
      <c r="B3793">
        <v>9</v>
      </c>
      <c r="C3793">
        <v>1</v>
      </c>
      <c r="D3793">
        <f t="shared" si="177"/>
        <v>0.1111111111111111</v>
      </c>
      <c r="E3793">
        <f t="shared" si="178"/>
        <v>1.2345679012345678E-2</v>
      </c>
      <c r="F3793">
        <f t="shared" si="179"/>
        <v>0.98765432098765427</v>
      </c>
    </row>
    <row r="3794" spans="1:6" ht="25" customHeight="1">
      <c r="A3794" s="1" t="s">
        <v>3793</v>
      </c>
      <c r="B3794">
        <v>3</v>
      </c>
      <c r="C3794">
        <v>0</v>
      </c>
      <c r="D3794">
        <f t="shared" si="177"/>
        <v>0</v>
      </c>
      <c r="E3794">
        <f t="shared" si="178"/>
        <v>0</v>
      </c>
      <c r="F3794">
        <f t="shared" si="179"/>
        <v>1</v>
      </c>
    </row>
    <row r="3795" spans="1:6" ht="25" customHeight="1">
      <c r="A3795" s="1" t="s">
        <v>3794</v>
      </c>
      <c r="B3795">
        <v>4</v>
      </c>
      <c r="C3795">
        <v>0</v>
      </c>
      <c r="D3795">
        <f t="shared" si="177"/>
        <v>0</v>
      </c>
      <c r="E3795">
        <f t="shared" si="178"/>
        <v>0</v>
      </c>
      <c r="F3795">
        <f t="shared" si="179"/>
        <v>1</v>
      </c>
    </row>
    <row r="3796" spans="1:6" ht="25" customHeight="1">
      <c r="A3796" s="1" t="s">
        <v>3795</v>
      </c>
      <c r="B3796">
        <v>7</v>
      </c>
      <c r="C3796">
        <v>0</v>
      </c>
      <c r="D3796">
        <f t="shared" si="177"/>
        <v>0</v>
      </c>
      <c r="E3796">
        <f t="shared" si="178"/>
        <v>0</v>
      </c>
      <c r="F3796">
        <f t="shared" si="179"/>
        <v>1</v>
      </c>
    </row>
    <row r="3797" spans="1:6" ht="25" customHeight="1">
      <c r="A3797" s="1" t="s">
        <v>3796</v>
      </c>
      <c r="B3797">
        <v>3</v>
      </c>
      <c r="C3797">
        <v>0</v>
      </c>
      <c r="D3797">
        <f t="shared" si="177"/>
        <v>0</v>
      </c>
      <c r="E3797">
        <f t="shared" si="178"/>
        <v>0</v>
      </c>
      <c r="F3797">
        <f t="shared" si="179"/>
        <v>1</v>
      </c>
    </row>
    <row r="3798" spans="1:6" ht="25" customHeight="1">
      <c r="A3798" s="1" t="s">
        <v>3797</v>
      </c>
      <c r="B3798">
        <v>1</v>
      </c>
      <c r="C3798">
        <v>0</v>
      </c>
      <c r="D3798">
        <f t="shared" si="177"/>
        <v>0</v>
      </c>
      <c r="E3798">
        <f t="shared" si="178"/>
        <v>0</v>
      </c>
      <c r="F3798">
        <f t="shared" si="179"/>
        <v>1</v>
      </c>
    </row>
    <row r="3799" spans="1:6" ht="25" customHeight="1">
      <c r="A3799" s="1" t="s">
        <v>3798</v>
      </c>
      <c r="B3799">
        <v>3</v>
      </c>
      <c r="C3799">
        <v>0</v>
      </c>
      <c r="D3799">
        <f t="shared" si="177"/>
        <v>0</v>
      </c>
      <c r="E3799">
        <f t="shared" si="178"/>
        <v>0</v>
      </c>
      <c r="F3799">
        <f t="shared" si="179"/>
        <v>1</v>
      </c>
    </row>
    <row r="3800" spans="1:6" ht="25" customHeight="1">
      <c r="A3800" s="1" t="s">
        <v>3799</v>
      </c>
      <c r="B3800">
        <v>2</v>
      </c>
      <c r="C3800">
        <v>0</v>
      </c>
      <c r="D3800">
        <f t="shared" si="177"/>
        <v>0</v>
      </c>
      <c r="E3800">
        <f t="shared" si="178"/>
        <v>0</v>
      </c>
      <c r="F3800">
        <f t="shared" si="179"/>
        <v>1</v>
      </c>
    </row>
    <row r="3801" spans="1:6" ht="25" customHeight="1">
      <c r="A3801" s="1" t="s">
        <v>3800</v>
      </c>
      <c r="B3801">
        <v>1</v>
      </c>
      <c r="C3801">
        <v>0</v>
      </c>
      <c r="D3801">
        <f t="shared" si="177"/>
        <v>0</v>
      </c>
      <c r="E3801">
        <f t="shared" si="178"/>
        <v>0</v>
      </c>
      <c r="F3801">
        <f t="shared" si="179"/>
        <v>1</v>
      </c>
    </row>
    <row r="3802" spans="1:6" ht="25" customHeight="1">
      <c r="A3802" s="1" t="s">
        <v>3801</v>
      </c>
      <c r="B3802">
        <v>20</v>
      </c>
      <c r="C3802">
        <v>2</v>
      </c>
      <c r="D3802">
        <f t="shared" si="177"/>
        <v>0.1</v>
      </c>
      <c r="E3802">
        <f t="shared" si="178"/>
        <v>1.0000000000000002E-2</v>
      </c>
      <c r="F3802">
        <f t="shared" si="179"/>
        <v>0.99</v>
      </c>
    </row>
    <row r="3803" spans="1:6" ht="25" customHeight="1">
      <c r="A3803" s="1" t="s">
        <v>3802</v>
      </c>
      <c r="B3803">
        <v>8</v>
      </c>
      <c r="C3803">
        <v>0</v>
      </c>
      <c r="D3803">
        <f t="shared" si="177"/>
        <v>0</v>
      </c>
      <c r="E3803">
        <f t="shared" si="178"/>
        <v>0</v>
      </c>
      <c r="F3803">
        <f t="shared" si="179"/>
        <v>1</v>
      </c>
    </row>
    <row r="3804" spans="1:6" ht="25" customHeight="1">
      <c r="A3804" s="1" t="s">
        <v>3803</v>
      </c>
      <c r="B3804">
        <v>45</v>
      </c>
      <c r="C3804">
        <v>0</v>
      </c>
      <c r="D3804">
        <f t="shared" si="177"/>
        <v>0</v>
      </c>
      <c r="E3804">
        <f t="shared" si="178"/>
        <v>0</v>
      </c>
      <c r="F3804">
        <f t="shared" si="179"/>
        <v>1</v>
      </c>
    </row>
    <row r="3805" spans="1:6" ht="25" customHeight="1">
      <c r="A3805" s="1" t="s">
        <v>6</v>
      </c>
      <c r="B3805">
        <v>0</v>
      </c>
      <c r="C3805">
        <v>0</v>
      </c>
      <c r="D3805" t="e">
        <f t="shared" si="177"/>
        <v>#DIV/0!</v>
      </c>
      <c r="E3805" t="e">
        <f t="shared" si="178"/>
        <v>#DIV/0!</v>
      </c>
      <c r="F3805" t="e">
        <f t="shared" si="179"/>
        <v>#DIV/0!</v>
      </c>
    </row>
    <row r="3806" spans="1:6" ht="25" customHeight="1">
      <c r="A3806" s="1" t="s">
        <v>3804</v>
      </c>
      <c r="B3806">
        <v>15</v>
      </c>
      <c r="C3806">
        <v>0</v>
      </c>
      <c r="D3806">
        <f t="shared" si="177"/>
        <v>0</v>
      </c>
      <c r="E3806">
        <f t="shared" si="178"/>
        <v>0</v>
      </c>
      <c r="F3806">
        <f t="shared" si="179"/>
        <v>1</v>
      </c>
    </row>
    <row r="3807" spans="1:6" ht="25" customHeight="1">
      <c r="A3807" s="1" t="s">
        <v>3805</v>
      </c>
      <c r="B3807">
        <v>3</v>
      </c>
      <c r="C3807">
        <v>0</v>
      </c>
      <c r="D3807">
        <f t="shared" si="177"/>
        <v>0</v>
      </c>
      <c r="E3807">
        <f t="shared" si="178"/>
        <v>0</v>
      </c>
      <c r="F3807">
        <f t="shared" si="179"/>
        <v>1</v>
      </c>
    </row>
    <row r="3808" spans="1:6" ht="25" customHeight="1">
      <c r="A3808" s="1" t="s">
        <v>3806</v>
      </c>
      <c r="B3808">
        <v>12</v>
      </c>
      <c r="C3808">
        <v>0</v>
      </c>
      <c r="D3808">
        <f t="shared" si="177"/>
        <v>0</v>
      </c>
      <c r="E3808">
        <f t="shared" si="178"/>
        <v>0</v>
      </c>
      <c r="F3808">
        <f t="shared" si="179"/>
        <v>1</v>
      </c>
    </row>
    <row r="3809" spans="1:6" ht="25" customHeight="1">
      <c r="A3809" s="1" t="s">
        <v>3807</v>
      </c>
      <c r="B3809">
        <v>2</v>
      </c>
      <c r="C3809">
        <v>0</v>
      </c>
      <c r="D3809">
        <f t="shared" si="177"/>
        <v>0</v>
      </c>
      <c r="E3809">
        <f t="shared" si="178"/>
        <v>0</v>
      </c>
      <c r="F3809">
        <f t="shared" si="179"/>
        <v>1</v>
      </c>
    </row>
    <row r="3810" spans="1:6" ht="25" customHeight="1">
      <c r="A3810" s="1" t="s">
        <v>3808</v>
      </c>
      <c r="B3810">
        <v>19</v>
      </c>
      <c r="C3810">
        <v>2</v>
      </c>
      <c r="D3810">
        <f t="shared" si="177"/>
        <v>0.10526315789473684</v>
      </c>
      <c r="E3810">
        <f t="shared" si="178"/>
        <v>1.1080332409972297E-2</v>
      </c>
      <c r="F3810">
        <f t="shared" si="179"/>
        <v>0.9889196675900277</v>
      </c>
    </row>
    <row r="3811" spans="1:6" ht="25" customHeight="1">
      <c r="A3811" s="1" t="s">
        <v>3809</v>
      </c>
      <c r="B3811">
        <v>1</v>
      </c>
      <c r="C3811">
        <v>0</v>
      </c>
      <c r="D3811">
        <f t="shared" si="177"/>
        <v>0</v>
      </c>
      <c r="E3811">
        <f t="shared" si="178"/>
        <v>0</v>
      </c>
      <c r="F3811">
        <f t="shared" si="179"/>
        <v>1</v>
      </c>
    </row>
    <row r="3812" spans="1:6" ht="25" customHeight="1">
      <c r="A3812" s="1" t="s">
        <v>3810</v>
      </c>
      <c r="B3812">
        <v>1</v>
      </c>
      <c r="C3812">
        <v>0</v>
      </c>
      <c r="D3812">
        <f t="shared" si="177"/>
        <v>0</v>
      </c>
      <c r="E3812">
        <f t="shared" si="178"/>
        <v>0</v>
      </c>
      <c r="F3812">
        <f t="shared" si="179"/>
        <v>1</v>
      </c>
    </row>
    <row r="3813" spans="1:6" ht="25" customHeight="1">
      <c r="A3813" s="1" t="s">
        <v>3811</v>
      </c>
      <c r="B3813">
        <v>11</v>
      </c>
      <c r="C3813">
        <v>0</v>
      </c>
      <c r="D3813">
        <f t="shared" si="177"/>
        <v>0</v>
      </c>
      <c r="E3813">
        <f t="shared" si="178"/>
        <v>0</v>
      </c>
      <c r="F3813">
        <f t="shared" si="179"/>
        <v>1</v>
      </c>
    </row>
    <row r="3814" spans="1:6" ht="25" customHeight="1">
      <c r="A3814" s="1" t="s">
        <v>3812</v>
      </c>
      <c r="B3814">
        <v>9</v>
      </c>
      <c r="C3814">
        <v>0</v>
      </c>
      <c r="D3814">
        <f t="shared" si="177"/>
        <v>0</v>
      </c>
      <c r="E3814">
        <f t="shared" si="178"/>
        <v>0</v>
      </c>
      <c r="F3814">
        <f t="shared" si="179"/>
        <v>1</v>
      </c>
    </row>
    <row r="3815" spans="1:6" ht="25" customHeight="1">
      <c r="A3815" s="1" t="s">
        <v>3813</v>
      </c>
      <c r="B3815">
        <v>2</v>
      </c>
      <c r="C3815">
        <v>0</v>
      </c>
      <c r="D3815">
        <f t="shared" si="177"/>
        <v>0</v>
      </c>
      <c r="E3815">
        <f t="shared" si="178"/>
        <v>0</v>
      </c>
      <c r="F3815">
        <f t="shared" si="179"/>
        <v>1</v>
      </c>
    </row>
    <row r="3816" spans="1:6" ht="25" customHeight="1">
      <c r="A3816" s="1" t="s">
        <v>3814</v>
      </c>
      <c r="B3816">
        <v>4</v>
      </c>
      <c r="C3816">
        <v>0</v>
      </c>
      <c r="D3816">
        <f t="shared" si="177"/>
        <v>0</v>
      </c>
      <c r="E3816">
        <f t="shared" si="178"/>
        <v>0</v>
      </c>
      <c r="F3816">
        <f t="shared" si="179"/>
        <v>1</v>
      </c>
    </row>
    <row r="3817" spans="1:6" ht="25" customHeight="1">
      <c r="A3817" s="1" t="s">
        <v>3815</v>
      </c>
      <c r="B3817">
        <v>1</v>
      </c>
      <c r="C3817">
        <v>0</v>
      </c>
      <c r="D3817">
        <f t="shared" si="177"/>
        <v>0</v>
      </c>
      <c r="E3817">
        <f t="shared" si="178"/>
        <v>0</v>
      </c>
      <c r="F3817">
        <f t="shared" si="179"/>
        <v>1</v>
      </c>
    </row>
    <row r="3818" spans="1:6" ht="25" customHeight="1">
      <c r="A3818" s="1" t="s">
        <v>3816</v>
      </c>
      <c r="B3818">
        <v>3</v>
      </c>
      <c r="C3818">
        <v>0</v>
      </c>
      <c r="D3818">
        <f t="shared" si="177"/>
        <v>0</v>
      </c>
      <c r="E3818">
        <f t="shared" si="178"/>
        <v>0</v>
      </c>
      <c r="F3818">
        <f t="shared" si="179"/>
        <v>1</v>
      </c>
    </row>
    <row r="3819" spans="1:6" ht="25" customHeight="1">
      <c r="A3819" s="1" t="s">
        <v>3817</v>
      </c>
      <c r="B3819">
        <v>2</v>
      </c>
      <c r="C3819">
        <v>0</v>
      </c>
      <c r="D3819">
        <f t="shared" si="177"/>
        <v>0</v>
      </c>
      <c r="E3819">
        <f t="shared" si="178"/>
        <v>0</v>
      </c>
      <c r="F3819">
        <f t="shared" si="179"/>
        <v>1</v>
      </c>
    </row>
    <row r="3820" spans="1:6" ht="25" customHeight="1">
      <c r="A3820" s="1" t="s">
        <v>3818</v>
      </c>
      <c r="B3820">
        <v>8</v>
      </c>
      <c r="C3820">
        <v>1</v>
      </c>
      <c r="D3820">
        <f t="shared" si="177"/>
        <v>0.125</v>
      </c>
      <c r="E3820">
        <f t="shared" si="178"/>
        <v>1.5625E-2</v>
      </c>
      <c r="F3820">
        <f t="shared" si="179"/>
        <v>0.984375</v>
      </c>
    </row>
    <row r="3821" spans="1:6" ht="25" customHeight="1">
      <c r="A3821" s="1" t="s">
        <v>3819</v>
      </c>
      <c r="B3821">
        <v>4</v>
      </c>
      <c r="C3821">
        <v>0</v>
      </c>
      <c r="D3821">
        <f t="shared" si="177"/>
        <v>0</v>
      </c>
      <c r="E3821">
        <f t="shared" si="178"/>
        <v>0</v>
      </c>
      <c r="F3821">
        <f t="shared" si="179"/>
        <v>1</v>
      </c>
    </row>
    <row r="3822" spans="1:6" ht="25" customHeight="1">
      <c r="A3822" s="1" t="s">
        <v>3820</v>
      </c>
      <c r="B3822">
        <v>7</v>
      </c>
      <c r="C3822">
        <v>0</v>
      </c>
      <c r="D3822">
        <f t="shared" si="177"/>
        <v>0</v>
      </c>
      <c r="E3822">
        <f t="shared" si="178"/>
        <v>0</v>
      </c>
      <c r="F3822">
        <f t="shared" si="179"/>
        <v>1</v>
      </c>
    </row>
    <row r="3823" spans="1:6" ht="25" customHeight="1">
      <c r="A3823" s="1" t="s">
        <v>3821</v>
      </c>
      <c r="B3823">
        <v>7</v>
      </c>
      <c r="C3823">
        <v>0</v>
      </c>
      <c r="D3823">
        <f t="shared" si="177"/>
        <v>0</v>
      </c>
      <c r="E3823">
        <f t="shared" si="178"/>
        <v>0</v>
      </c>
      <c r="F3823">
        <f t="shared" si="179"/>
        <v>1</v>
      </c>
    </row>
    <row r="3824" spans="1:6" ht="25" customHeight="1">
      <c r="A3824" s="1" t="s">
        <v>3822</v>
      </c>
      <c r="B3824">
        <v>5</v>
      </c>
      <c r="C3824">
        <v>0</v>
      </c>
      <c r="D3824">
        <f t="shared" si="177"/>
        <v>0</v>
      </c>
      <c r="E3824">
        <f t="shared" si="178"/>
        <v>0</v>
      </c>
      <c r="F3824">
        <f t="shared" si="179"/>
        <v>1</v>
      </c>
    </row>
    <row r="3825" spans="1:6" ht="25" customHeight="1">
      <c r="A3825" s="1" t="s">
        <v>3823</v>
      </c>
      <c r="B3825">
        <v>22</v>
      </c>
      <c r="C3825">
        <v>0</v>
      </c>
      <c r="D3825">
        <f t="shared" si="177"/>
        <v>0</v>
      </c>
      <c r="E3825">
        <f t="shared" si="178"/>
        <v>0</v>
      </c>
      <c r="F3825">
        <f t="shared" si="179"/>
        <v>1</v>
      </c>
    </row>
    <row r="3826" spans="1:6" ht="25" customHeight="1">
      <c r="A3826" s="1" t="s">
        <v>3824</v>
      </c>
      <c r="B3826">
        <v>8</v>
      </c>
      <c r="C3826">
        <v>0</v>
      </c>
      <c r="D3826">
        <f t="shared" si="177"/>
        <v>0</v>
      </c>
      <c r="E3826">
        <f t="shared" si="178"/>
        <v>0</v>
      </c>
      <c r="F3826">
        <f t="shared" si="179"/>
        <v>1</v>
      </c>
    </row>
    <row r="3827" spans="1:6" ht="25" customHeight="1">
      <c r="A3827" s="1" t="s">
        <v>3825</v>
      </c>
      <c r="B3827">
        <v>5</v>
      </c>
      <c r="C3827">
        <v>0</v>
      </c>
      <c r="D3827">
        <f t="shared" si="177"/>
        <v>0</v>
      </c>
      <c r="E3827">
        <f t="shared" si="178"/>
        <v>0</v>
      </c>
      <c r="F3827">
        <f t="shared" si="179"/>
        <v>1</v>
      </c>
    </row>
    <row r="3828" spans="1:6" ht="25" customHeight="1">
      <c r="A3828" s="1" t="s">
        <v>3826</v>
      </c>
      <c r="B3828">
        <v>0</v>
      </c>
      <c r="C3828">
        <v>0</v>
      </c>
      <c r="D3828" t="e">
        <f t="shared" si="177"/>
        <v>#DIV/0!</v>
      </c>
      <c r="E3828" t="e">
        <f t="shared" si="178"/>
        <v>#DIV/0!</v>
      </c>
      <c r="F3828" t="e">
        <f t="shared" si="179"/>
        <v>#DIV/0!</v>
      </c>
    </row>
    <row r="3829" spans="1:6" ht="25" customHeight="1">
      <c r="A3829" s="1" t="s">
        <v>3827</v>
      </c>
      <c r="B3829">
        <v>1</v>
      </c>
      <c r="C3829">
        <v>0</v>
      </c>
      <c r="D3829">
        <f t="shared" si="177"/>
        <v>0</v>
      </c>
      <c r="E3829">
        <f t="shared" si="178"/>
        <v>0</v>
      </c>
      <c r="F3829">
        <f t="shared" si="179"/>
        <v>1</v>
      </c>
    </row>
    <row r="3830" spans="1:6" ht="25" customHeight="1">
      <c r="A3830" s="1" t="s">
        <v>3828</v>
      </c>
      <c r="B3830">
        <v>2</v>
      </c>
      <c r="C3830">
        <v>0</v>
      </c>
      <c r="D3830">
        <f t="shared" si="177"/>
        <v>0</v>
      </c>
      <c r="E3830">
        <f t="shared" si="178"/>
        <v>0</v>
      </c>
      <c r="F3830">
        <f t="shared" si="179"/>
        <v>1</v>
      </c>
    </row>
    <row r="3831" spans="1:6" ht="25" customHeight="1">
      <c r="A3831" s="1" t="s">
        <v>3829</v>
      </c>
      <c r="B3831">
        <v>2</v>
      </c>
      <c r="C3831">
        <v>0</v>
      </c>
      <c r="D3831">
        <f t="shared" si="177"/>
        <v>0</v>
      </c>
      <c r="E3831">
        <f t="shared" si="178"/>
        <v>0</v>
      </c>
      <c r="F3831">
        <f t="shared" si="179"/>
        <v>1</v>
      </c>
    </row>
    <row r="3832" spans="1:6" ht="25" customHeight="1">
      <c r="A3832" s="1" t="s">
        <v>3830</v>
      </c>
      <c r="B3832">
        <v>2</v>
      </c>
      <c r="C3832">
        <v>0</v>
      </c>
      <c r="D3832">
        <f t="shared" si="177"/>
        <v>0</v>
      </c>
      <c r="E3832">
        <f t="shared" si="178"/>
        <v>0</v>
      </c>
      <c r="F3832">
        <f t="shared" si="179"/>
        <v>1</v>
      </c>
    </row>
    <row r="3833" spans="1:6" ht="25" customHeight="1">
      <c r="A3833" s="1" t="s">
        <v>3831</v>
      </c>
      <c r="B3833">
        <v>1</v>
      </c>
      <c r="C3833">
        <v>0</v>
      </c>
      <c r="D3833">
        <f t="shared" si="177"/>
        <v>0</v>
      </c>
      <c r="E3833">
        <f t="shared" si="178"/>
        <v>0</v>
      </c>
      <c r="F3833">
        <f t="shared" si="179"/>
        <v>1</v>
      </c>
    </row>
    <row r="3834" spans="1:6" ht="25" customHeight="1">
      <c r="A3834" s="1" t="s">
        <v>3832</v>
      </c>
      <c r="B3834">
        <v>2</v>
      </c>
      <c r="C3834">
        <v>0</v>
      </c>
      <c r="D3834">
        <f t="shared" si="177"/>
        <v>0</v>
      </c>
      <c r="E3834">
        <f t="shared" si="178"/>
        <v>0</v>
      </c>
      <c r="F3834">
        <f t="shared" si="179"/>
        <v>1</v>
      </c>
    </row>
    <row r="3835" spans="1:6" ht="25" customHeight="1">
      <c r="A3835" s="1" t="s">
        <v>3833</v>
      </c>
      <c r="B3835">
        <v>3</v>
      </c>
      <c r="C3835">
        <v>0</v>
      </c>
      <c r="D3835">
        <f t="shared" si="177"/>
        <v>0</v>
      </c>
      <c r="E3835">
        <f t="shared" si="178"/>
        <v>0</v>
      </c>
      <c r="F3835">
        <f t="shared" si="179"/>
        <v>1</v>
      </c>
    </row>
    <row r="3836" spans="1:6" ht="25" customHeight="1">
      <c r="A3836" s="1" t="s">
        <v>3834</v>
      </c>
      <c r="B3836">
        <v>3</v>
      </c>
      <c r="C3836">
        <v>0</v>
      </c>
      <c r="D3836">
        <f t="shared" si="177"/>
        <v>0</v>
      </c>
      <c r="E3836">
        <f t="shared" si="178"/>
        <v>0</v>
      </c>
      <c r="F3836">
        <f t="shared" si="179"/>
        <v>1</v>
      </c>
    </row>
    <row r="3837" spans="1:6" ht="25" customHeight="1">
      <c r="A3837" s="1" t="s">
        <v>3835</v>
      </c>
      <c r="B3837">
        <v>11</v>
      </c>
      <c r="C3837">
        <v>0</v>
      </c>
      <c r="D3837">
        <f t="shared" si="177"/>
        <v>0</v>
      </c>
      <c r="E3837">
        <f t="shared" si="178"/>
        <v>0</v>
      </c>
      <c r="F3837">
        <f t="shared" si="179"/>
        <v>1</v>
      </c>
    </row>
    <row r="3838" spans="1:6" ht="25" customHeight="1">
      <c r="A3838" s="1" t="s">
        <v>3836</v>
      </c>
      <c r="B3838">
        <v>2</v>
      </c>
      <c r="C3838">
        <v>0</v>
      </c>
      <c r="D3838">
        <f t="shared" si="177"/>
        <v>0</v>
      </c>
      <c r="E3838">
        <f t="shared" si="178"/>
        <v>0</v>
      </c>
      <c r="F3838">
        <f t="shared" si="179"/>
        <v>1</v>
      </c>
    </row>
    <row r="3839" spans="1:6" ht="25" customHeight="1">
      <c r="A3839" s="1" t="s">
        <v>3837</v>
      </c>
      <c r="B3839">
        <v>5</v>
      </c>
      <c r="C3839">
        <v>0</v>
      </c>
      <c r="D3839">
        <f t="shared" si="177"/>
        <v>0</v>
      </c>
      <c r="E3839">
        <f t="shared" si="178"/>
        <v>0</v>
      </c>
      <c r="F3839">
        <f t="shared" si="179"/>
        <v>1</v>
      </c>
    </row>
    <row r="3840" spans="1:6" ht="25" customHeight="1">
      <c r="A3840" s="1" t="s">
        <v>3838</v>
      </c>
      <c r="B3840">
        <v>15</v>
      </c>
      <c r="C3840">
        <v>1</v>
      </c>
      <c r="D3840">
        <f t="shared" si="177"/>
        <v>6.6666666666666666E-2</v>
      </c>
      <c r="E3840">
        <f t="shared" si="178"/>
        <v>4.4444444444444444E-3</v>
      </c>
      <c r="F3840">
        <f t="shared" si="179"/>
        <v>0.99555555555555553</v>
      </c>
    </row>
    <row r="3841" spans="1:6" ht="25" customHeight="1">
      <c r="A3841" s="1" t="s">
        <v>3839</v>
      </c>
      <c r="B3841">
        <v>15</v>
      </c>
      <c r="C3841">
        <v>0</v>
      </c>
      <c r="D3841">
        <f t="shared" si="177"/>
        <v>0</v>
      </c>
      <c r="E3841">
        <f t="shared" si="178"/>
        <v>0</v>
      </c>
      <c r="F3841">
        <f t="shared" si="179"/>
        <v>1</v>
      </c>
    </row>
    <row r="3842" spans="1:6" ht="25" customHeight="1">
      <c r="A3842" s="1" t="s">
        <v>3840</v>
      </c>
      <c r="B3842">
        <v>6</v>
      </c>
      <c r="C3842">
        <v>0</v>
      </c>
      <c r="D3842">
        <f t="shared" si="177"/>
        <v>0</v>
      </c>
      <c r="E3842">
        <f t="shared" si="178"/>
        <v>0</v>
      </c>
      <c r="F3842">
        <f t="shared" si="179"/>
        <v>1</v>
      </c>
    </row>
    <row r="3843" spans="1:6" ht="25" customHeight="1">
      <c r="A3843" s="1" t="s">
        <v>3841</v>
      </c>
      <c r="B3843">
        <v>13</v>
      </c>
      <c r="C3843">
        <v>0</v>
      </c>
      <c r="D3843">
        <f t="shared" ref="D3843:D3906" si="180">C3843/B3843</f>
        <v>0</v>
      </c>
      <c r="E3843">
        <f t="shared" ref="E3843:E3906" si="181">D3843*D3843</f>
        <v>0</v>
      </c>
      <c r="F3843">
        <f t="shared" ref="F3843:F3906" si="182">1-E3843</f>
        <v>1</v>
      </c>
    </row>
    <row r="3844" spans="1:6" ht="25" customHeight="1">
      <c r="A3844" s="1" t="s">
        <v>3842</v>
      </c>
      <c r="B3844">
        <v>10</v>
      </c>
      <c r="C3844">
        <v>1</v>
      </c>
      <c r="D3844">
        <f t="shared" si="180"/>
        <v>0.1</v>
      </c>
      <c r="E3844">
        <f t="shared" si="181"/>
        <v>1.0000000000000002E-2</v>
      </c>
      <c r="F3844">
        <f t="shared" si="182"/>
        <v>0.99</v>
      </c>
    </row>
    <row r="3845" spans="1:6" ht="25" customHeight="1">
      <c r="A3845" s="1" t="s">
        <v>3843</v>
      </c>
      <c r="B3845">
        <v>8</v>
      </c>
      <c r="C3845">
        <v>1</v>
      </c>
      <c r="D3845">
        <f t="shared" si="180"/>
        <v>0.125</v>
      </c>
      <c r="E3845">
        <f t="shared" si="181"/>
        <v>1.5625E-2</v>
      </c>
      <c r="F3845">
        <f t="shared" si="182"/>
        <v>0.984375</v>
      </c>
    </row>
    <row r="3846" spans="1:6" ht="25" customHeight="1">
      <c r="A3846" s="1" t="s">
        <v>3844</v>
      </c>
      <c r="B3846">
        <v>10</v>
      </c>
      <c r="C3846">
        <v>0</v>
      </c>
      <c r="D3846">
        <f t="shared" si="180"/>
        <v>0</v>
      </c>
      <c r="E3846">
        <f t="shared" si="181"/>
        <v>0</v>
      </c>
      <c r="F3846">
        <f t="shared" si="182"/>
        <v>1</v>
      </c>
    </row>
    <row r="3847" spans="1:6" ht="25" customHeight="1">
      <c r="A3847" s="1" t="s">
        <v>3845</v>
      </c>
      <c r="B3847">
        <v>16</v>
      </c>
      <c r="C3847">
        <v>0</v>
      </c>
      <c r="D3847">
        <f t="shared" si="180"/>
        <v>0</v>
      </c>
      <c r="E3847">
        <f t="shared" si="181"/>
        <v>0</v>
      </c>
      <c r="F3847">
        <f t="shared" si="182"/>
        <v>1</v>
      </c>
    </row>
    <row r="3848" spans="1:6" ht="25" customHeight="1">
      <c r="A3848" s="1" t="s">
        <v>3846</v>
      </c>
      <c r="B3848">
        <v>40</v>
      </c>
      <c r="C3848">
        <v>0</v>
      </c>
      <c r="D3848">
        <f t="shared" si="180"/>
        <v>0</v>
      </c>
      <c r="E3848">
        <f t="shared" si="181"/>
        <v>0</v>
      </c>
      <c r="F3848">
        <f t="shared" si="182"/>
        <v>1</v>
      </c>
    </row>
    <row r="3849" spans="1:6" ht="25" customHeight="1">
      <c r="A3849" s="1" t="s">
        <v>3847</v>
      </c>
      <c r="B3849">
        <v>5</v>
      </c>
      <c r="C3849">
        <v>0</v>
      </c>
      <c r="D3849">
        <f t="shared" si="180"/>
        <v>0</v>
      </c>
      <c r="E3849">
        <f t="shared" si="181"/>
        <v>0</v>
      </c>
      <c r="F3849">
        <f t="shared" si="182"/>
        <v>1</v>
      </c>
    </row>
    <row r="3850" spans="1:6" ht="25" customHeight="1">
      <c r="A3850" s="1" t="s">
        <v>3848</v>
      </c>
      <c r="B3850">
        <v>9</v>
      </c>
      <c r="C3850">
        <v>0</v>
      </c>
      <c r="D3850">
        <f t="shared" si="180"/>
        <v>0</v>
      </c>
      <c r="E3850">
        <f t="shared" si="181"/>
        <v>0</v>
      </c>
      <c r="F3850">
        <f t="shared" si="182"/>
        <v>1</v>
      </c>
    </row>
    <row r="3851" spans="1:6" ht="25" customHeight="1">
      <c r="A3851" s="1" t="s">
        <v>3849</v>
      </c>
      <c r="B3851">
        <v>6</v>
      </c>
      <c r="C3851">
        <v>0</v>
      </c>
      <c r="D3851">
        <f t="shared" si="180"/>
        <v>0</v>
      </c>
      <c r="E3851">
        <f t="shared" si="181"/>
        <v>0</v>
      </c>
      <c r="F3851">
        <f t="shared" si="182"/>
        <v>1</v>
      </c>
    </row>
    <row r="3852" spans="1:6" ht="25" customHeight="1">
      <c r="A3852" s="1" t="s">
        <v>3850</v>
      </c>
      <c r="B3852">
        <v>1</v>
      </c>
      <c r="C3852">
        <v>0</v>
      </c>
      <c r="D3852">
        <f t="shared" si="180"/>
        <v>0</v>
      </c>
      <c r="E3852">
        <f t="shared" si="181"/>
        <v>0</v>
      </c>
      <c r="F3852">
        <f t="shared" si="182"/>
        <v>1</v>
      </c>
    </row>
    <row r="3853" spans="1:6" ht="25" customHeight="1">
      <c r="A3853" s="1" t="s">
        <v>3851</v>
      </c>
      <c r="B3853">
        <v>1</v>
      </c>
      <c r="C3853">
        <v>0</v>
      </c>
      <c r="D3853">
        <f t="shared" si="180"/>
        <v>0</v>
      </c>
      <c r="E3853">
        <f t="shared" si="181"/>
        <v>0</v>
      </c>
      <c r="F3853">
        <f t="shared" si="182"/>
        <v>1</v>
      </c>
    </row>
    <row r="3854" spans="1:6" ht="25" customHeight="1">
      <c r="A3854" s="1" t="s">
        <v>3852</v>
      </c>
      <c r="B3854">
        <v>23</v>
      </c>
      <c r="C3854">
        <v>0</v>
      </c>
      <c r="D3854">
        <f t="shared" si="180"/>
        <v>0</v>
      </c>
      <c r="E3854">
        <f t="shared" si="181"/>
        <v>0</v>
      </c>
      <c r="F3854">
        <f t="shared" si="182"/>
        <v>1</v>
      </c>
    </row>
    <row r="3855" spans="1:6" ht="25" customHeight="1">
      <c r="A3855" s="1" t="s">
        <v>3853</v>
      </c>
      <c r="B3855">
        <v>7</v>
      </c>
      <c r="C3855">
        <v>0</v>
      </c>
      <c r="D3855">
        <f t="shared" si="180"/>
        <v>0</v>
      </c>
      <c r="E3855">
        <f t="shared" si="181"/>
        <v>0</v>
      </c>
      <c r="F3855">
        <f t="shared" si="182"/>
        <v>1</v>
      </c>
    </row>
    <row r="3856" spans="1:6" ht="25" customHeight="1">
      <c r="A3856" s="1" t="s">
        <v>3854</v>
      </c>
      <c r="B3856">
        <v>4</v>
      </c>
      <c r="C3856">
        <v>0</v>
      </c>
      <c r="D3856">
        <f t="shared" si="180"/>
        <v>0</v>
      </c>
      <c r="E3856">
        <f t="shared" si="181"/>
        <v>0</v>
      </c>
      <c r="F3856">
        <f t="shared" si="182"/>
        <v>1</v>
      </c>
    </row>
    <row r="3857" spans="1:6" ht="25" customHeight="1">
      <c r="A3857" s="1" t="s">
        <v>3855</v>
      </c>
      <c r="B3857">
        <v>14</v>
      </c>
      <c r="C3857">
        <v>0</v>
      </c>
      <c r="D3857">
        <f t="shared" si="180"/>
        <v>0</v>
      </c>
      <c r="E3857">
        <f t="shared" si="181"/>
        <v>0</v>
      </c>
      <c r="F3857">
        <f t="shared" si="182"/>
        <v>1</v>
      </c>
    </row>
    <row r="3858" spans="1:6" ht="25" customHeight="1">
      <c r="A3858" s="1" t="s">
        <v>3856</v>
      </c>
      <c r="B3858">
        <v>3</v>
      </c>
      <c r="C3858">
        <v>0</v>
      </c>
      <c r="D3858">
        <f t="shared" si="180"/>
        <v>0</v>
      </c>
      <c r="E3858">
        <f t="shared" si="181"/>
        <v>0</v>
      </c>
      <c r="F3858">
        <f t="shared" si="182"/>
        <v>1</v>
      </c>
    </row>
    <row r="3859" spans="1:6" ht="25" customHeight="1">
      <c r="A3859" s="1" t="s">
        <v>3857</v>
      </c>
      <c r="B3859">
        <v>9</v>
      </c>
      <c r="C3859">
        <v>0</v>
      </c>
      <c r="D3859">
        <f t="shared" si="180"/>
        <v>0</v>
      </c>
      <c r="E3859">
        <f t="shared" si="181"/>
        <v>0</v>
      </c>
      <c r="F3859">
        <f t="shared" si="182"/>
        <v>1</v>
      </c>
    </row>
    <row r="3860" spans="1:6" ht="25" customHeight="1">
      <c r="A3860" s="1" t="s">
        <v>3858</v>
      </c>
      <c r="B3860">
        <v>7</v>
      </c>
      <c r="C3860">
        <v>0</v>
      </c>
      <c r="D3860">
        <f t="shared" si="180"/>
        <v>0</v>
      </c>
      <c r="E3860">
        <f t="shared" si="181"/>
        <v>0</v>
      </c>
      <c r="F3860">
        <f t="shared" si="182"/>
        <v>1</v>
      </c>
    </row>
    <row r="3861" spans="1:6" ht="25" customHeight="1">
      <c r="A3861" s="1" t="s">
        <v>3859</v>
      </c>
      <c r="B3861">
        <v>3</v>
      </c>
      <c r="C3861">
        <v>0</v>
      </c>
      <c r="D3861">
        <f t="shared" si="180"/>
        <v>0</v>
      </c>
      <c r="E3861">
        <f t="shared" si="181"/>
        <v>0</v>
      </c>
      <c r="F3861">
        <f t="shared" si="182"/>
        <v>1</v>
      </c>
    </row>
    <row r="3862" spans="1:6" ht="25" customHeight="1">
      <c r="A3862" s="1" t="s">
        <v>3860</v>
      </c>
      <c r="B3862">
        <v>10</v>
      </c>
      <c r="C3862">
        <v>0</v>
      </c>
      <c r="D3862">
        <f t="shared" si="180"/>
        <v>0</v>
      </c>
      <c r="E3862">
        <f t="shared" si="181"/>
        <v>0</v>
      </c>
      <c r="F3862">
        <f t="shared" si="182"/>
        <v>1</v>
      </c>
    </row>
    <row r="3863" spans="1:6" ht="25" customHeight="1">
      <c r="A3863" s="1" t="s">
        <v>3861</v>
      </c>
      <c r="B3863">
        <v>5</v>
      </c>
      <c r="C3863">
        <v>0</v>
      </c>
      <c r="D3863">
        <f t="shared" si="180"/>
        <v>0</v>
      </c>
      <c r="E3863">
        <f t="shared" si="181"/>
        <v>0</v>
      </c>
      <c r="F3863">
        <f t="shared" si="182"/>
        <v>1</v>
      </c>
    </row>
    <row r="3864" spans="1:6" ht="25" customHeight="1">
      <c r="A3864" s="1" t="s">
        <v>3862</v>
      </c>
      <c r="B3864">
        <v>1</v>
      </c>
      <c r="C3864">
        <v>0</v>
      </c>
      <c r="D3864">
        <f t="shared" si="180"/>
        <v>0</v>
      </c>
      <c r="E3864">
        <f t="shared" si="181"/>
        <v>0</v>
      </c>
      <c r="F3864">
        <f t="shared" si="182"/>
        <v>1</v>
      </c>
    </row>
    <row r="3865" spans="1:6" ht="25" customHeight="1">
      <c r="A3865" s="1" t="s">
        <v>3863</v>
      </c>
      <c r="B3865">
        <v>6</v>
      </c>
      <c r="C3865">
        <v>0</v>
      </c>
      <c r="D3865">
        <f t="shared" si="180"/>
        <v>0</v>
      </c>
      <c r="E3865">
        <f t="shared" si="181"/>
        <v>0</v>
      </c>
      <c r="F3865">
        <f t="shared" si="182"/>
        <v>1</v>
      </c>
    </row>
    <row r="3866" spans="1:6" ht="25" customHeight="1">
      <c r="A3866" s="1" t="s">
        <v>3864</v>
      </c>
      <c r="B3866">
        <v>9</v>
      </c>
      <c r="C3866">
        <v>1</v>
      </c>
      <c r="D3866">
        <f t="shared" si="180"/>
        <v>0.1111111111111111</v>
      </c>
      <c r="E3866">
        <f t="shared" si="181"/>
        <v>1.2345679012345678E-2</v>
      </c>
      <c r="F3866">
        <f t="shared" si="182"/>
        <v>0.98765432098765427</v>
      </c>
    </row>
    <row r="3867" spans="1:6" ht="25" customHeight="1">
      <c r="A3867" s="1" t="s">
        <v>3865</v>
      </c>
      <c r="B3867">
        <v>10</v>
      </c>
      <c r="C3867">
        <v>0</v>
      </c>
      <c r="D3867">
        <f t="shared" si="180"/>
        <v>0</v>
      </c>
      <c r="E3867">
        <f t="shared" si="181"/>
        <v>0</v>
      </c>
      <c r="F3867">
        <f t="shared" si="182"/>
        <v>1</v>
      </c>
    </row>
    <row r="3868" spans="1:6" ht="25" customHeight="1">
      <c r="A3868" s="1" t="s">
        <v>3866</v>
      </c>
      <c r="B3868">
        <v>2</v>
      </c>
      <c r="C3868">
        <v>0</v>
      </c>
      <c r="D3868">
        <f t="shared" si="180"/>
        <v>0</v>
      </c>
      <c r="E3868">
        <f t="shared" si="181"/>
        <v>0</v>
      </c>
      <c r="F3868">
        <f t="shared" si="182"/>
        <v>1</v>
      </c>
    </row>
    <row r="3869" spans="1:6" ht="25" customHeight="1">
      <c r="A3869" s="1" t="s">
        <v>3867</v>
      </c>
      <c r="B3869">
        <v>2</v>
      </c>
      <c r="C3869">
        <v>0</v>
      </c>
      <c r="D3869">
        <f t="shared" si="180"/>
        <v>0</v>
      </c>
      <c r="E3869">
        <f t="shared" si="181"/>
        <v>0</v>
      </c>
      <c r="F3869">
        <f t="shared" si="182"/>
        <v>1</v>
      </c>
    </row>
    <row r="3870" spans="1:6" ht="25" customHeight="1">
      <c r="A3870" s="1" t="s">
        <v>3868</v>
      </c>
      <c r="B3870">
        <v>4</v>
      </c>
      <c r="C3870">
        <v>0</v>
      </c>
      <c r="D3870">
        <f t="shared" si="180"/>
        <v>0</v>
      </c>
      <c r="E3870">
        <f t="shared" si="181"/>
        <v>0</v>
      </c>
      <c r="F3870">
        <f t="shared" si="182"/>
        <v>1</v>
      </c>
    </row>
    <row r="3871" spans="1:6" ht="25" customHeight="1">
      <c r="A3871" s="1" t="s">
        <v>3869</v>
      </c>
      <c r="B3871">
        <v>16</v>
      </c>
      <c r="C3871">
        <v>0</v>
      </c>
      <c r="D3871">
        <f t="shared" si="180"/>
        <v>0</v>
      </c>
      <c r="E3871">
        <f t="shared" si="181"/>
        <v>0</v>
      </c>
      <c r="F3871">
        <f t="shared" si="182"/>
        <v>1</v>
      </c>
    </row>
    <row r="3872" spans="1:6" ht="25" customHeight="1">
      <c r="A3872" s="1" t="s">
        <v>3870</v>
      </c>
      <c r="B3872">
        <v>8</v>
      </c>
      <c r="C3872">
        <v>1</v>
      </c>
      <c r="D3872">
        <f t="shared" si="180"/>
        <v>0.125</v>
      </c>
      <c r="E3872">
        <f t="shared" si="181"/>
        <v>1.5625E-2</v>
      </c>
      <c r="F3872">
        <f t="shared" si="182"/>
        <v>0.984375</v>
      </c>
    </row>
    <row r="3873" spans="1:6" ht="25" customHeight="1">
      <c r="A3873" s="1" t="s">
        <v>3871</v>
      </c>
      <c r="B3873">
        <v>4</v>
      </c>
      <c r="C3873">
        <v>0</v>
      </c>
      <c r="D3873">
        <f t="shared" si="180"/>
        <v>0</v>
      </c>
      <c r="E3873">
        <f t="shared" si="181"/>
        <v>0</v>
      </c>
      <c r="F3873">
        <f t="shared" si="182"/>
        <v>1</v>
      </c>
    </row>
    <row r="3874" spans="1:6" ht="25" customHeight="1">
      <c r="A3874" s="1" t="s">
        <v>3872</v>
      </c>
      <c r="B3874">
        <v>6</v>
      </c>
      <c r="C3874">
        <v>2</v>
      </c>
      <c r="D3874">
        <f t="shared" si="180"/>
        <v>0.33333333333333331</v>
      </c>
      <c r="E3874">
        <f t="shared" si="181"/>
        <v>0.1111111111111111</v>
      </c>
      <c r="F3874">
        <f t="shared" si="182"/>
        <v>0.88888888888888884</v>
      </c>
    </row>
    <row r="3875" spans="1:6" ht="25" customHeight="1">
      <c r="A3875" s="1" t="s">
        <v>3873</v>
      </c>
      <c r="B3875">
        <v>8</v>
      </c>
      <c r="C3875">
        <v>0</v>
      </c>
      <c r="D3875">
        <f t="shared" si="180"/>
        <v>0</v>
      </c>
      <c r="E3875">
        <f t="shared" si="181"/>
        <v>0</v>
      </c>
      <c r="F3875">
        <f t="shared" si="182"/>
        <v>1</v>
      </c>
    </row>
    <row r="3876" spans="1:6" ht="25" customHeight="1">
      <c r="A3876" s="1" t="s">
        <v>3874</v>
      </c>
      <c r="B3876">
        <v>17</v>
      </c>
      <c r="C3876">
        <v>0</v>
      </c>
      <c r="D3876">
        <f t="shared" si="180"/>
        <v>0</v>
      </c>
      <c r="E3876">
        <f t="shared" si="181"/>
        <v>0</v>
      </c>
      <c r="F3876">
        <f t="shared" si="182"/>
        <v>1</v>
      </c>
    </row>
    <row r="3877" spans="1:6" ht="25" customHeight="1">
      <c r="A3877" s="1" t="s">
        <v>3875</v>
      </c>
      <c r="B3877">
        <v>67</v>
      </c>
      <c r="C3877">
        <v>2</v>
      </c>
      <c r="D3877">
        <f t="shared" si="180"/>
        <v>2.9850746268656716E-2</v>
      </c>
      <c r="E3877">
        <f t="shared" si="181"/>
        <v>8.9106705279572282E-4</v>
      </c>
      <c r="F3877">
        <f t="shared" si="182"/>
        <v>0.99910893294720426</v>
      </c>
    </row>
    <row r="3878" spans="1:6" ht="25" customHeight="1">
      <c r="A3878" s="1" t="s">
        <v>3876</v>
      </c>
      <c r="B3878">
        <v>6</v>
      </c>
      <c r="C3878">
        <v>0</v>
      </c>
      <c r="D3878">
        <f t="shared" si="180"/>
        <v>0</v>
      </c>
      <c r="E3878">
        <f t="shared" si="181"/>
        <v>0</v>
      </c>
      <c r="F3878">
        <f t="shared" si="182"/>
        <v>1</v>
      </c>
    </row>
    <row r="3879" spans="1:6" ht="25" customHeight="1">
      <c r="A3879" s="1" t="s">
        <v>3877</v>
      </c>
      <c r="B3879">
        <v>9</v>
      </c>
      <c r="C3879">
        <v>0</v>
      </c>
      <c r="D3879">
        <f t="shared" si="180"/>
        <v>0</v>
      </c>
      <c r="E3879">
        <f t="shared" si="181"/>
        <v>0</v>
      </c>
      <c r="F3879">
        <f t="shared" si="182"/>
        <v>1</v>
      </c>
    </row>
    <row r="3880" spans="1:6" ht="25" customHeight="1">
      <c r="A3880" s="1" t="s">
        <v>3878</v>
      </c>
      <c r="B3880">
        <v>0</v>
      </c>
      <c r="C3880">
        <v>0</v>
      </c>
      <c r="D3880" t="e">
        <f t="shared" si="180"/>
        <v>#DIV/0!</v>
      </c>
      <c r="E3880" t="e">
        <f t="shared" si="181"/>
        <v>#DIV/0!</v>
      </c>
      <c r="F3880" t="e">
        <f t="shared" si="182"/>
        <v>#DIV/0!</v>
      </c>
    </row>
    <row r="3881" spans="1:6" ht="25" customHeight="1">
      <c r="A3881" s="1" t="s">
        <v>3879</v>
      </c>
      <c r="B3881">
        <v>21</v>
      </c>
      <c r="C3881">
        <v>0</v>
      </c>
      <c r="D3881">
        <f t="shared" si="180"/>
        <v>0</v>
      </c>
      <c r="E3881">
        <f t="shared" si="181"/>
        <v>0</v>
      </c>
      <c r="F3881">
        <f t="shared" si="182"/>
        <v>1</v>
      </c>
    </row>
    <row r="3882" spans="1:6" ht="25" customHeight="1">
      <c r="A3882" s="1" t="s">
        <v>3880</v>
      </c>
      <c r="B3882">
        <v>5</v>
      </c>
      <c r="C3882">
        <v>0</v>
      </c>
      <c r="D3882">
        <f t="shared" si="180"/>
        <v>0</v>
      </c>
      <c r="E3882">
        <f t="shared" si="181"/>
        <v>0</v>
      </c>
      <c r="F3882">
        <f t="shared" si="182"/>
        <v>1</v>
      </c>
    </row>
    <row r="3883" spans="1:6" ht="25" customHeight="1">
      <c r="A3883" s="1" t="s">
        <v>3881</v>
      </c>
      <c r="B3883">
        <v>6</v>
      </c>
      <c r="C3883">
        <v>0</v>
      </c>
      <c r="D3883">
        <f t="shared" si="180"/>
        <v>0</v>
      </c>
      <c r="E3883">
        <f t="shared" si="181"/>
        <v>0</v>
      </c>
      <c r="F3883">
        <f t="shared" si="182"/>
        <v>1</v>
      </c>
    </row>
    <row r="3884" spans="1:6" ht="25" customHeight="1">
      <c r="A3884" s="1" t="s">
        <v>3882</v>
      </c>
      <c r="B3884">
        <v>4</v>
      </c>
      <c r="C3884">
        <v>0</v>
      </c>
      <c r="D3884">
        <f t="shared" si="180"/>
        <v>0</v>
      </c>
      <c r="E3884">
        <f t="shared" si="181"/>
        <v>0</v>
      </c>
      <c r="F3884">
        <f t="shared" si="182"/>
        <v>1</v>
      </c>
    </row>
    <row r="3885" spans="1:6" ht="25" customHeight="1">
      <c r="A3885" s="1" t="s">
        <v>3883</v>
      </c>
      <c r="B3885">
        <v>11</v>
      </c>
      <c r="C3885">
        <v>0</v>
      </c>
      <c r="D3885">
        <f t="shared" si="180"/>
        <v>0</v>
      </c>
      <c r="E3885">
        <f t="shared" si="181"/>
        <v>0</v>
      </c>
      <c r="F3885">
        <f t="shared" si="182"/>
        <v>1</v>
      </c>
    </row>
    <row r="3886" spans="1:6" ht="25" customHeight="1">
      <c r="A3886" s="1" t="s">
        <v>3884</v>
      </c>
      <c r="B3886">
        <v>7</v>
      </c>
      <c r="C3886">
        <v>0</v>
      </c>
      <c r="D3886">
        <f t="shared" si="180"/>
        <v>0</v>
      </c>
      <c r="E3886">
        <f t="shared" si="181"/>
        <v>0</v>
      </c>
      <c r="F3886">
        <f t="shared" si="182"/>
        <v>1</v>
      </c>
    </row>
    <row r="3887" spans="1:6" ht="25" customHeight="1">
      <c r="A3887" s="1" t="s">
        <v>3885</v>
      </c>
      <c r="B3887">
        <v>4</v>
      </c>
      <c r="C3887">
        <v>0</v>
      </c>
      <c r="D3887">
        <f t="shared" si="180"/>
        <v>0</v>
      </c>
      <c r="E3887">
        <f t="shared" si="181"/>
        <v>0</v>
      </c>
      <c r="F3887">
        <f t="shared" si="182"/>
        <v>1</v>
      </c>
    </row>
    <row r="3888" spans="1:6" ht="25" customHeight="1">
      <c r="A3888" s="1" t="s">
        <v>3886</v>
      </c>
      <c r="B3888">
        <v>9</v>
      </c>
      <c r="C3888">
        <v>0</v>
      </c>
      <c r="D3888">
        <f t="shared" si="180"/>
        <v>0</v>
      </c>
      <c r="E3888">
        <f t="shared" si="181"/>
        <v>0</v>
      </c>
      <c r="F3888">
        <f t="shared" si="182"/>
        <v>1</v>
      </c>
    </row>
    <row r="3889" spans="1:6" ht="25" customHeight="1">
      <c r="A3889" s="1" t="s">
        <v>3887</v>
      </c>
      <c r="B3889">
        <v>3</v>
      </c>
      <c r="C3889">
        <v>0</v>
      </c>
      <c r="D3889">
        <f t="shared" si="180"/>
        <v>0</v>
      </c>
      <c r="E3889">
        <f t="shared" si="181"/>
        <v>0</v>
      </c>
      <c r="F3889">
        <f t="shared" si="182"/>
        <v>1</v>
      </c>
    </row>
    <row r="3890" spans="1:6" ht="25" customHeight="1">
      <c r="A3890" s="1" t="s">
        <v>3888</v>
      </c>
      <c r="B3890">
        <v>8</v>
      </c>
      <c r="C3890">
        <v>0</v>
      </c>
      <c r="D3890">
        <f t="shared" si="180"/>
        <v>0</v>
      </c>
      <c r="E3890">
        <f t="shared" si="181"/>
        <v>0</v>
      </c>
      <c r="F3890">
        <f t="shared" si="182"/>
        <v>1</v>
      </c>
    </row>
    <row r="3891" spans="1:6" ht="25" customHeight="1">
      <c r="A3891" s="1" t="s">
        <v>3889</v>
      </c>
      <c r="B3891">
        <v>11</v>
      </c>
      <c r="C3891">
        <v>0</v>
      </c>
      <c r="D3891">
        <f t="shared" si="180"/>
        <v>0</v>
      </c>
      <c r="E3891">
        <f t="shared" si="181"/>
        <v>0</v>
      </c>
      <c r="F3891">
        <f t="shared" si="182"/>
        <v>1</v>
      </c>
    </row>
    <row r="3892" spans="1:6" ht="25" customHeight="1">
      <c r="A3892" s="1" t="s">
        <v>3890</v>
      </c>
      <c r="B3892">
        <v>8</v>
      </c>
      <c r="C3892">
        <v>0</v>
      </c>
      <c r="D3892">
        <f t="shared" si="180"/>
        <v>0</v>
      </c>
      <c r="E3892">
        <f t="shared" si="181"/>
        <v>0</v>
      </c>
      <c r="F3892">
        <f t="shared" si="182"/>
        <v>1</v>
      </c>
    </row>
    <row r="3893" spans="1:6" ht="25" customHeight="1">
      <c r="A3893" s="1" t="s">
        <v>3891</v>
      </c>
      <c r="B3893">
        <v>4</v>
      </c>
      <c r="C3893">
        <v>0</v>
      </c>
      <c r="D3893">
        <f t="shared" si="180"/>
        <v>0</v>
      </c>
      <c r="E3893">
        <f t="shared" si="181"/>
        <v>0</v>
      </c>
      <c r="F3893">
        <f t="shared" si="182"/>
        <v>1</v>
      </c>
    </row>
    <row r="3894" spans="1:6" ht="25" customHeight="1">
      <c r="A3894" s="1" t="s">
        <v>3892</v>
      </c>
      <c r="B3894">
        <v>65</v>
      </c>
      <c r="C3894">
        <v>2</v>
      </c>
      <c r="D3894">
        <f t="shared" si="180"/>
        <v>3.0769230769230771E-2</v>
      </c>
      <c r="E3894">
        <f t="shared" si="181"/>
        <v>9.4674556213017761E-4</v>
      </c>
      <c r="F3894">
        <f t="shared" si="182"/>
        <v>0.99905325443786985</v>
      </c>
    </row>
    <row r="3895" spans="1:6" ht="25" customHeight="1">
      <c r="A3895" s="1" t="s">
        <v>3893</v>
      </c>
      <c r="B3895">
        <v>4</v>
      </c>
      <c r="C3895">
        <v>0</v>
      </c>
      <c r="D3895">
        <f t="shared" si="180"/>
        <v>0</v>
      </c>
      <c r="E3895">
        <f t="shared" si="181"/>
        <v>0</v>
      </c>
      <c r="F3895">
        <f t="shared" si="182"/>
        <v>1</v>
      </c>
    </row>
    <row r="3896" spans="1:6" ht="25" customHeight="1">
      <c r="A3896" s="1" t="s">
        <v>3894</v>
      </c>
      <c r="B3896">
        <v>40</v>
      </c>
      <c r="C3896">
        <v>0</v>
      </c>
      <c r="D3896">
        <f t="shared" si="180"/>
        <v>0</v>
      </c>
      <c r="E3896">
        <f t="shared" si="181"/>
        <v>0</v>
      </c>
      <c r="F3896">
        <f t="shared" si="182"/>
        <v>1</v>
      </c>
    </row>
    <row r="3897" spans="1:6" ht="25" customHeight="1">
      <c r="A3897" s="1" t="s">
        <v>3895</v>
      </c>
      <c r="B3897">
        <v>2</v>
      </c>
      <c r="C3897">
        <v>0</v>
      </c>
      <c r="D3897">
        <f t="shared" si="180"/>
        <v>0</v>
      </c>
      <c r="E3897">
        <f t="shared" si="181"/>
        <v>0</v>
      </c>
      <c r="F3897">
        <f t="shared" si="182"/>
        <v>1</v>
      </c>
    </row>
    <row r="3898" spans="1:6" ht="25" customHeight="1">
      <c r="A3898" s="1" t="s">
        <v>3896</v>
      </c>
      <c r="B3898">
        <v>9</v>
      </c>
      <c r="C3898">
        <v>0</v>
      </c>
      <c r="D3898">
        <f t="shared" si="180"/>
        <v>0</v>
      </c>
      <c r="E3898">
        <f t="shared" si="181"/>
        <v>0</v>
      </c>
      <c r="F3898">
        <f t="shared" si="182"/>
        <v>1</v>
      </c>
    </row>
    <row r="3899" spans="1:6" ht="25" customHeight="1">
      <c r="A3899" s="1" t="s">
        <v>3897</v>
      </c>
      <c r="B3899">
        <v>2</v>
      </c>
      <c r="C3899">
        <v>0</v>
      </c>
      <c r="D3899">
        <f t="shared" si="180"/>
        <v>0</v>
      </c>
      <c r="E3899">
        <f t="shared" si="181"/>
        <v>0</v>
      </c>
      <c r="F3899">
        <f t="shared" si="182"/>
        <v>1</v>
      </c>
    </row>
    <row r="3900" spans="1:6" ht="25" customHeight="1">
      <c r="A3900" s="1" t="s">
        <v>3898</v>
      </c>
      <c r="B3900">
        <v>3</v>
      </c>
      <c r="C3900">
        <v>0</v>
      </c>
      <c r="D3900">
        <f t="shared" si="180"/>
        <v>0</v>
      </c>
      <c r="E3900">
        <f t="shared" si="181"/>
        <v>0</v>
      </c>
      <c r="F3900">
        <f t="shared" si="182"/>
        <v>1</v>
      </c>
    </row>
    <row r="3901" spans="1:6" ht="25" customHeight="1">
      <c r="A3901" s="1" t="s">
        <v>3899</v>
      </c>
      <c r="B3901">
        <v>5</v>
      </c>
      <c r="C3901">
        <v>0</v>
      </c>
      <c r="D3901">
        <f t="shared" si="180"/>
        <v>0</v>
      </c>
      <c r="E3901">
        <f t="shared" si="181"/>
        <v>0</v>
      </c>
      <c r="F3901">
        <f t="shared" si="182"/>
        <v>1</v>
      </c>
    </row>
    <row r="3902" spans="1:6" ht="25" customHeight="1">
      <c r="A3902" s="1" t="s">
        <v>3900</v>
      </c>
      <c r="B3902">
        <v>3</v>
      </c>
      <c r="C3902">
        <v>0</v>
      </c>
      <c r="D3902">
        <f t="shared" si="180"/>
        <v>0</v>
      </c>
      <c r="E3902">
        <f t="shared" si="181"/>
        <v>0</v>
      </c>
      <c r="F3902">
        <f t="shared" si="182"/>
        <v>1</v>
      </c>
    </row>
    <row r="3903" spans="1:6" ht="25" customHeight="1">
      <c r="A3903" s="1" t="s">
        <v>3901</v>
      </c>
      <c r="B3903">
        <v>1</v>
      </c>
      <c r="C3903">
        <v>0</v>
      </c>
      <c r="D3903">
        <f t="shared" si="180"/>
        <v>0</v>
      </c>
      <c r="E3903">
        <f t="shared" si="181"/>
        <v>0</v>
      </c>
      <c r="F3903">
        <f t="shared" si="182"/>
        <v>1</v>
      </c>
    </row>
    <row r="3904" spans="1:6" ht="25" customHeight="1">
      <c r="A3904" s="1" t="s">
        <v>3902</v>
      </c>
      <c r="B3904">
        <v>5</v>
      </c>
      <c r="C3904">
        <v>0</v>
      </c>
      <c r="D3904">
        <f t="shared" si="180"/>
        <v>0</v>
      </c>
      <c r="E3904">
        <f t="shared" si="181"/>
        <v>0</v>
      </c>
      <c r="F3904">
        <f t="shared" si="182"/>
        <v>1</v>
      </c>
    </row>
    <row r="3905" spans="1:6" ht="25" customHeight="1">
      <c r="A3905" s="1" t="s">
        <v>3903</v>
      </c>
      <c r="B3905">
        <v>10</v>
      </c>
      <c r="C3905">
        <v>0</v>
      </c>
      <c r="D3905">
        <f t="shared" si="180"/>
        <v>0</v>
      </c>
      <c r="E3905">
        <f t="shared" si="181"/>
        <v>0</v>
      </c>
      <c r="F3905">
        <f t="shared" si="182"/>
        <v>1</v>
      </c>
    </row>
    <row r="3906" spans="1:6" ht="25" customHeight="1">
      <c r="A3906" s="1" t="s">
        <v>7</v>
      </c>
      <c r="B3906">
        <v>0</v>
      </c>
      <c r="C3906">
        <v>0</v>
      </c>
      <c r="D3906" t="e">
        <f t="shared" si="180"/>
        <v>#DIV/0!</v>
      </c>
      <c r="E3906" t="e">
        <f t="shared" si="181"/>
        <v>#DIV/0!</v>
      </c>
      <c r="F3906" t="e">
        <f t="shared" si="182"/>
        <v>#DIV/0!</v>
      </c>
    </row>
    <row r="3907" spans="1:6" ht="25" customHeight="1">
      <c r="A3907" s="1" t="s">
        <v>3904</v>
      </c>
      <c r="B3907">
        <v>3</v>
      </c>
      <c r="C3907">
        <v>0</v>
      </c>
      <c r="D3907">
        <f t="shared" ref="D3907:D3970" si="183">C3907/B3907</f>
        <v>0</v>
      </c>
      <c r="E3907">
        <f t="shared" ref="E3907:E3970" si="184">D3907*D3907</f>
        <v>0</v>
      </c>
      <c r="F3907">
        <f t="shared" ref="F3907:F3970" si="185">1-E3907</f>
        <v>1</v>
      </c>
    </row>
    <row r="3908" spans="1:6" ht="25" customHeight="1">
      <c r="A3908" s="1" t="s">
        <v>3905</v>
      </c>
      <c r="B3908">
        <v>45</v>
      </c>
      <c r="C3908">
        <v>7</v>
      </c>
      <c r="D3908">
        <f t="shared" si="183"/>
        <v>0.15555555555555556</v>
      </c>
      <c r="E3908">
        <f t="shared" si="184"/>
        <v>2.4197530864197531E-2</v>
      </c>
      <c r="F3908">
        <f t="shared" si="185"/>
        <v>0.97580246913580249</v>
      </c>
    </row>
    <row r="3909" spans="1:6" ht="25" customHeight="1">
      <c r="A3909" s="1" t="s">
        <v>3906</v>
      </c>
      <c r="B3909">
        <v>9</v>
      </c>
      <c r="C3909">
        <v>0</v>
      </c>
      <c r="D3909">
        <f t="shared" si="183"/>
        <v>0</v>
      </c>
      <c r="E3909">
        <f t="shared" si="184"/>
        <v>0</v>
      </c>
      <c r="F3909">
        <f t="shared" si="185"/>
        <v>1</v>
      </c>
    </row>
    <row r="3910" spans="1:6" ht="25" customHeight="1">
      <c r="A3910" s="1" t="s">
        <v>3907</v>
      </c>
      <c r="B3910">
        <v>3</v>
      </c>
      <c r="C3910">
        <v>0</v>
      </c>
      <c r="D3910">
        <f t="shared" si="183"/>
        <v>0</v>
      </c>
      <c r="E3910">
        <f t="shared" si="184"/>
        <v>0</v>
      </c>
      <c r="F3910">
        <f t="shared" si="185"/>
        <v>1</v>
      </c>
    </row>
    <row r="3911" spans="1:6" ht="25" customHeight="1">
      <c r="A3911" s="1" t="s">
        <v>3908</v>
      </c>
      <c r="B3911">
        <v>11</v>
      </c>
      <c r="C3911">
        <v>0</v>
      </c>
      <c r="D3911">
        <f t="shared" si="183"/>
        <v>0</v>
      </c>
      <c r="E3911">
        <f t="shared" si="184"/>
        <v>0</v>
      </c>
      <c r="F3911">
        <f t="shared" si="185"/>
        <v>1</v>
      </c>
    </row>
    <row r="3912" spans="1:6" ht="25" customHeight="1">
      <c r="A3912" s="1" t="s">
        <v>3909</v>
      </c>
      <c r="B3912">
        <v>29</v>
      </c>
      <c r="C3912">
        <v>2</v>
      </c>
      <c r="D3912">
        <f t="shared" si="183"/>
        <v>6.8965517241379309E-2</v>
      </c>
      <c r="E3912">
        <f t="shared" si="184"/>
        <v>4.7562425683709865E-3</v>
      </c>
      <c r="F3912">
        <f t="shared" si="185"/>
        <v>0.99524375743162896</v>
      </c>
    </row>
    <row r="3913" spans="1:6" ht="25" customHeight="1">
      <c r="A3913" s="1" t="s">
        <v>3910</v>
      </c>
      <c r="B3913">
        <v>54</v>
      </c>
      <c r="C3913">
        <v>0</v>
      </c>
      <c r="D3913">
        <f t="shared" si="183"/>
        <v>0</v>
      </c>
      <c r="E3913">
        <f t="shared" si="184"/>
        <v>0</v>
      </c>
      <c r="F3913">
        <f t="shared" si="185"/>
        <v>1</v>
      </c>
    </row>
    <row r="3914" spans="1:6" ht="25" customHeight="1">
      <c r="A3914" s="1" t="s">
        <v>3911</v>
      </c>
      <c r="B3914">
        <v>11</v>
      </c>
      <c r="C3914">
        <v>0</v>
      </c>
      <c r="D3914">
        <f t="shared" si="183"/>
        <v>0</v>
      </c>
      <c r="E3914">
        <f t="shared" si="184"/>
        <v>0</v>
      </c>
      <c r="F3914">
        <f t="shared" si="185"/>
        <v>1</v>
      </c>
    </row>
    <row r="3915" spans="1:6" ht="25" customHeight="1">
      <c r="A3915" s="1" t="s">
        <v>3912</v>
      </c>
      <c r="B3915">
        <v>5</v>
      </c>
      <c r="C3915">
        <v>0</v>
      </c>
      <c r="D3915">
        <f t="shared" si="183"/>
        <v>0</v>
      </c>
      <c r="E3915">
        <f t="shared" si="184"/>
        <v>0</v>
      </c>
      <c r="F3915">
        <f t="shared" si="185"/>
        <v>1</v>
      </c>
    </row>
    <row r="3916" spans="1:6" ht="25" customHeight="1">
      <c r="A3916" s="1" t="s">
        <v>3913</v>
      </c>
      <c r="B3916">
        <v>0</v>
      </c>
      <c r="C3916">
        <v>0</v>
      </c>
      <c r="D3916" t="e">
        <f t="shared" si="183"/>
        <v>#DIV/0!</v>
      </c>
      <c r="E3916" t="e">
        <f t="shared" si="184"/>
        <v>#DIV/0!</v>
      </c>
      <c r="F3916" t="e">
        <f t="shared" si="185"/>
        <v>#DIV/0!</v>
      </c>
    </row>
    <row r="3917" spans="1:6" ht="25" customHeight="1">
      <c r="A3917" s="1" t="s">
        <v>3914</v>
      </c>
      <c r="B3917">
        <v>24</v>
      </c>
      <c r="C3917">
        <v>0</v>
      </c>
      <c r="D3917">
        <f t="shared" si="183"/>
        <v>0</v>
      </c>
      <c r="E3917">
        <f t="shared" si="184"/>
        <v>0</v>
      </c>
      <c r="F3917">
        <f t="shared" si="185"/>
        <v>1</v>
      </c>
    </row>
    <row r="3918" spans="1:6" ht="25" customHeight="1">
      <c r="A3918" s="1" t="s">
        <v>3915</v>
      </c>
      <c r="B3918">
        <v>2</v>
      </c>
      <c r="C3918">
        <v>0</v>
      </c>
      <c r="D3918">
        <f t="shared" si="183"/>
        <v>0</v>
      </c>
      <c r="E3918">
        <f t="shared" si="184"/>
        <v>0</v>
      </c>
      <c r="F3918">
        <f t="shared" si="185"/>
        <v>1</v>
      </c>
    </row>
    <row r="3919" spans="1:6" ht="25" customHeight="1">
      <c r="A3919" s="1" t="s">
        <v>3916</v>
      </c>
      <c r="B3919">
        <v>0</v>
      </c>
      <c r="C3919">
        <v>0</v>
      </c>
      <c r="D3919" t="e">
        <f t="shared" si="183"/>
        <v>#DIV/0!</v>
      </c>
      <c r="E3919" t="e">
        <f t="shared" si="184"/>
        <v>#DIV/0!</v>
      </c>
      <c r="F3919" t="e">
        <f t="shared" si="185"/>
        <v>#DIV/0!</v>
      </c>
    </row>
    <row r="3920" spans="1:6" ht="25" customHeight="1">
      <c r="A3920" s="1" t="s">
        <v>3917</v>
      </c>
      <c r="B3920">
        <v>7</v>
      </c>
      <c r="C3920">
        <v>0</v>
      </c>
      <c r="D3920">
        <f t="shared" si="183"/>
        <v>0</v>
      </c>
      <c r="E3920">
        <f t="shared" si="184"/>
        <v>0</v>
      </c>
      <c r="F3920">
        <f t="shared" si="185"/>
        <v>1</v>
      </c>
    </row>
    <row r="3921" spans="1:6" ht="25" customHeight="1">
      <c r="A3921" s="1" t="s">
        <v>3918</v>
      </c>
      <c r="B3921">
        <v>0</v>
      </c>
      <c r="C3921">
        <v>0</v>
      </c>
      <c r="D3921" t="e">
        <f t="shared" si="183"/>
        <v>#DIV/0!</v>
      </c>
      <c r="E3921" t="e">
        <f t="shared" si="184"/>
        <v>#DIV/0!</v>
      </c>
      <c r="F3921" t="e">
        <f t="shared" si="185"/>
        <v>#DIV/0!</v>
      </c>
    </row>
    <row r="3922" spans="1:6" ht="25" customHeight="1">
      <c r="A3922" s="1" t="s">
        <v>3919</v>
      </c>
      <c r="B3922">
        <v>3</v>
      </c>
      <c r="C3922">
        <v>0</v>
      </c>
      <c r="D3922">
        <f t="shared" si="183"/>
        <v>0</v>
      </c>
      <c r="E3922">
        <f t="shared" si="184"/>
        <v>0</v>
      </c>
      <c r="F3922">
        <f t="shared" si="185"/>
        <v>1</v>
      </c>
    </row>
    <row r="3923" spans="1:6" ht="25" customHeight="1">
      <c r="A3923" s="1" t="s">
        <v>3920</v>
      </c>
      <c r="B3923">
        <v>4</v>
      </c>
      <c r="C3923">
        <v>0</v>
      </c>
      <c r="D3923">
        <f t="shared" si="183"/>
        <v>0</v>
      </c>
      <c r="E3923">
        <f t="shared" si="184"/>
        <v>0</v>
      </c>
      <c r="F3923">
        <f t="shared" si="185"/>
        <v>1</v>
      </c>
    </row>
    <row r="3924" spans="1:6" ht="25" customHeight="1">
      <c r="A3924" s="1" t="s">
        <v>3921</v>
      </c>
      <c r="B3924">
        <v>16</v>
      </c>
      <c r="C3924">
        <v>0</v>
      </c>
      <c r="D3924">
        <f t="shared" si="183"/>
        <v>0</v>
      </c>
      <c r="E3924">
        <f t="shared" si="184"/>
        <v>0</v>
      </c>
      <c r="F3924">
        <f t="shared" si="185"/>
        <v>1</v>
      </c>
    </row>
    <row r="3925" spans="1:6" ht="25" customHeight="1">
      <c r="A3925" s="1" t="s">
        <v>3922</v>
      </c>
      <c r="B3925">
        <v>8</v>
      </c>
      <c r="C3925">
        <v>0</v>
      </c>
      <c r="D3925">
        <f t="shared" si="183"/>
        <v>0</v>
      </c>
      <c r="E3925">
        <f t="shared" si="184"/>
        <v>0</v>
      </c>
      <c r="F3925">
        <f t="shared" si="185"/>
        <v>1</v>
      </c>
    </row>
    <row r="3926" spans="1:6" ht="25" customHeight="1">
      <c r="A3926" s="1" t="s">
        <v>3923</v>
      </c>
      <c r="B3926">
        <v>6</v>
      </c>
      <c r="C3926">
        <v>0</v>
      </c>
      <c r="D3926">
        <f t="shared" si="183"/>
        <v>0</v>
      </c>
      <c r="E3926">
        <f t="shared" si="184"/>
        <v>0</v>
      </c>
      <c r="F3926">
        <f t="shared" si="185"/>
        <v>1</v>
      </c>
    </row>
    <row r="3927" spans="1:6" ht="25" customHeight="1">
      <c r="A3927" s="1" t="s">
        <v>3924</v>
      </c>
      <c r="B3927">
        <v>4</v>
      </c>
      <c r="C3927">
        <v>0</v>
      </c>
      <c r="D3927">
        <f t="shared" si="183"/>
        <v>0</v>
      </c>
      <c r="E3927">
        <f t="shared" si="184"/>
        <v>0</v>
      </c>
      <c r="F3927">
        <f t="shared" si="185"/>
        <v>1</v>
      </c>
    </row>
    <row r="3928" spans="1:6" ht="25" customHeight="1">
      <c r="A3928" s="1" t="s">
        <v>3925</v>
      </c>
      <c r="B3928">
        <v>30</v>
      </c>
      <c r="C3928">
        <v>1</v>
      </c>
      <c r="D3928">
        <f t="shared" si="183"/>
        <v>3.3333333333333333E-2</v>
      </c>
      <c r="E3928">
        <f t="shared" si="184"/>
        <v>1.1111111111111111E-3</v>
      </c>
      <c r="F3928">
        <f t="shared" si="185"/>
        <v>0.99888888888888894</v>
      </c>
    </row>
    <row r="3929" spans="1:6" ht="25" customHeight="1">
      <c r="A3929" s="1" t="s">
        <v>3926</v>
      </c>
      <c r="B3929">
        <v>10</v>
      </c>
      <c r="C3929">
        <v>0</v>
      </c>
      <c r="D3929">
        <f t="shared" si="183"/>
        <v>0</v>
      </c>
      <c r="E3929">
        <f t="shared" si="184"/>
        <v>0</v>
      </c>
      <c r="F3929">
        <f t="shared" si="185"/>
        <v>1</v>
      </c>
    </row>
    <row r="3930" spans="1:6" ht="25" customHeight="1">
      <c r="A3930" s="1" t="s">
        <v>3927</v>
      </c>
      <c r="B3930">
        <v>9</v>
      </c>
      <c r="C3930">
        <v>1</v>
      </c>
      <c r="D3930">
        <f t="shared" si="183"/>
        <v>0.1111111111111111</v>
      </c>
      <c r="E3930">
        <f t="shared" si="184"/>
        <v>1.2345679012345678E-2</v>
      </c>
      <c r="F3930">
        <f t="shared" si="185"/>
        <v>0.98765432098765427</v>
      </c>
    </row>
    <row r="3931" spans="1:6" ht="25" customHeight="1">
      <c r="A3931" s="1" t="s">
        <v>3928</v>
      </c>
      <c r="B3931">
        <v>14</v>
      </c>
      <c r="C3931">
        <v>2</v>
      </c>
      <c r="D3931">
        <f t="shared" si="183"/>
        <v>0.14285714285714285</v>
      </c>
      <c r="E3931">
        <f t="shared" si="184"/>
        <v>2.0408163265306121E-2</v>
      </c>
      <c r="F3931">
        <f t="shared" si="185"/>
        <v>0.97959183673469385</v>
      </c>
    </row>
    <row r="3932" spans="1:6" ht="25" customHeight="1">
      <c r="A3932" s="1" t="s">
        <v>3929</v>
      </c>
      <c r="B3932">
        <v>4</v>
      </c>
      <c r="C3932">
        <v>0</v>
      </c>
      <c r="D3932">
        <f t="shared" si="183"/>
        <v>0</v>
      </c>
      <c r="E3932">
        <f t="shared" si="184"/>
        <v>0</v>
      </c>
      <c r="F3932">
        <f t="shared" si="185"/>
        <v>1</v>
      </c>
    </row>
    <row r="3933" spans="1:6" ht="25" customHeight="1">
      <c r="A3933" s="1" t="s">
        <v>3930</v>
      </c>
      <c r="B3933">
        <v>9</v>
      </c>
      <c r="C3933">
        <v>0</v>
      </c>
      <c r="D3933">
        <f t="shared" si="183"/>
        <v>0</v>
      </c>
      <c r="E3933">
        <f t="shared" si="184"/>
        <v>0</v>
      </c>
      <c r="F3933">
        <f t="shared" si="185"/>
        <v>1</v>
      </c>
    </row>
    <row r="3934" spans="1:6" ht="25" customHeight="1">
      <c r="A3934" s="1" t="s">
        <v>3931</v>
      </c>
      <c r="B3934">
        <v>7</v>
      </c>
      <c r="C3934">
        <v>0</v>
      </c>
      <c r="D3934">
        <f t="shared" si="183"/>
        <v>0</v>
      </c>
      <c r="E3934">
        <f t="shared" si="184"/>
        <v>0</v>
      </c>
      <c r="F3934">
        <f t="shared" si="185"/>
        <v>1</v>
      </c>
    </row>
    <row r="3935" spans="1:6" ht="25" customHeight="1">
      <c r="A3935" s="1" t="s">
        <v>3932</v>
      </c>
      <c r="B3935">
        <v>2</v>
      </c>
      <c r="C3935">
        <v>0</v>
      </c>
      <c r="D3935">
        <f t="shared" si="183"/>
        <v>0</v>
      </c>
      <c r="E3935">
        <f t="shared" si="184"/>
        <v>0</v>
      </c>
      <c r="F3935">
        <f t="shared" si="185"/>
        <v>1</v>
      </c>
    </row>
    <row r="3936" spans="1:6" ht="25" customHeight="1">
      <c r="A3936" s="1" t="s">
        <v>3933</v>
      </c>
      <c r="B3936">
        <v>12</v>
      </c>
      <c r="C3936">
        <v>2</v>
      </c>
      <c r="D3936">
        <f t="shared" si="183"/>
        <v>0.16666666666666666</v>
      </c>
      <c r="E3936">
        <f t="shared" si="184"/>
        <v>2.7777777777777776E-2</v>
      </c>
      <c r="F3936">
        <f t="shared" si="185"/>
        <v>0.97222222222222221</v>
      </c>
    </row>
    <row r="3937" spans="1:6" ht="25" customHeight="1">
      <c r="A3937" s="1" t="s">
        <v>3934</v>
      </c>
      <c r="B3937">
        <v>11</v>
      </c>
      <c r="C3937">
        <v>0</v>
      </c>
      <c r="D3937">
        <f t="shared" si="183"/>
        <v>0</v>
      </c>
      <c r="E3937">
        <f t="shared" si="184"/>
        <v>0</v>
      </c>
      <c r="F3937">
        <f t="shared" si="185"/>
        <v>1</v>
      </c>
    </row>
    <row r="3938" spans="1:6" ht="25" customHeight="1">
      <c r="A3938" s="1" t="s">
        <v>3935</v>
      </c>
      <c r="B3938">
        <v>8</v>
      </c>
      <c r="C3938">
        <v>2</v>
      </c>
      <c r="D3938">
        <f t="shared" si="183"/>
        <v>0.25</v>
      </c>
      <c r="E3938">
        <f t="shared" si="184"/>
        <v>6.25E-2</v>
      </c>
      <c r="F3938">
        <f t="shared" si="185"/>
        <v>0.9375</v>
      </c>
    </row>
    <row r="3939" spans="1:6" ht="25" customHeight="1">
      <c r="A3939" s="1" t="s">
        <v>3936</v>
      </c>
      <c r="B3939">
        <v>17</v>
      </c>
      <c r="C3939">
        <v>0</v>
      </c>
      <c r="D3939">
        <f t="shared" si="183"/>
        <v>0</v>
      </c>
      <c r="E3939">
        <f t="shared" si="184"/>
        <v>0</v>
      </c>
      <c r="F3939">
        <f t="shared" si="185"/>
        <v>1</v>
      </c>
    </row>
    <row r="3940" spans="1:6" ht="25" customHeight="1">
      <c r="A3940" s="1" t="s">
        <v>3937</v>
      </c>
      <c r="B3940">
        <v>11</v>
      </c>
      <c r="C3940">
        <v>0</v>
      </c>
      <c r="D3940">
        <f t="shared" si="183"/>
        <v>0</v>
      </c>
      <c r="E3940">
        <f t="shared" si="184"/>
        <v>0</v>
      </c>
      <c r="F3940">
        <f t="shared" si="185"/>
        <v>1</v>
      </c>
    </row>
    <row r="3941" spans="1:6" ht="25" customHeight="1">
      <c r="A3941" s="1" t="s">
        <v>3938</v>
      </c>
      <c r="B3941">
        <v>28</v>
      </c>
      <c r="C3941">
        <v>0</v>
      </c>
      <c r="D3941">
        <f t="shared" si="183"/>
        <v>0</v>
      </c>
      <c r="E3941">
        <f t="shared" si="184"/>
        <v>0</v>
      </c>
      <c r="F3941">
        <f t="shared" si="185"/>
        <v>1</v>
      </c>
    </row>
    <row r="3942" spans="1:6" ht="25" customHeight="1">
      <c r="A3942" s="1" t="s">
        <v>3939</v>
      </c>
      <c r="B3942">
        <v>15</v>
      </c>
      <c r="C3942">
        <v>0</v>
      </c>
      <c r="D3942">
        <f t="shared" si="183"/>
        <v>0</v>
      </c>
      <c r="E3942">
        <f t="shared" si="184"/>
        <v>0</v>
      </c>
      <c r="F3942">
        <f t="shared" si="185"/>
        <v>1</v>
      </c>
    </row>
    <row r="3943" spans="1:6" ht="25" customHeight="1">
      <c r="A3943" s="1" t="s">
        <v>3940</v>
      </c>
      <c r="B3943">
        <v>7</v>
      </c>
      <c r="C3943">
        <v>0</v>
      </c>
      <c r="D3943">
        <f t="shared" si="183"/>
        <v>0</v>
      </c>
      <c r="E3943">
        <f t="shared" si="184"/>
        <v>0</v>
      </c>
      <c r="F3943">
        <f t="shared" si="185"/>
        <v>1</v>
      </c>
    </row>
    <row r="3944" spans="1:6" ht="25" customHeight="1">
      <c r="A3944" s="1" t="s">
        <v>3941</v>
      </c>
      <c r="B3944">
        <v>3</v>
      </c>
      <c r="C3944">
        <v>0</v>
      </c>
      <c r="D3944">
        <f t="shared" si="183"/>
        <v>0</v>
      </c>
      <c r="E3944">
        <f t="shared" si="184"/>
        <v>0</v>
      </c>
      <c r="F3944">
        <f t="shared" si="185"/>
        <v>1</v>
      </c>
    </row>
    <row r="3945" spans="1:6" ht="25" customHeight="1">
      <c r="A3945" s="1" t="s">
        <v>3942</v>
      </c>
      <c r="B3945">
        <v>6</v>
      </c>
      <c r="C3945">
        <v>0</v>
      </c>
      <c r="D3945">
        <f t="shared" si="183"/>
        <v>0</v>
      </c>
      <c r="E3945">
        <f t="shared" si="184"/>
        <v>0</v>
      </c>
      <c r="F3945">
        <f t="shared" si="185"/>
        <v>1</v>
      </c>
    </row>
    <row r="3946" spans="1:6" ht="25" customHeight="1">
      <c r="A3946" s="1" t="s">
        <v>3943</v>
      </c>
      <c r="B3946">
        <v>6</v>
      </c>
      <c r="C3946">
        <v>0</v>
      </c>
      <c r="D3946">
        <f t="shared" si="183"/>
        <v>0</v>
      </c>
      <c r="E3946">
        <f t="shared" si="184"/>
        <v>0</v>
      </c>
      <c r="F3946">
        <f t="shared" si="185"/>
        <v>1</v>
      </c>
    </row>
    <row r="3947" spans="1:6" ht="25" customHeight="1">
      <c r="A3947" s="1" t="s">
        <v>3944</v>
      </c>
      <c r="B3947">
        <v>10</v>
      </c>
      <c r="C3947">
        <v>0</v>
      </c>
      <c r="D3947">
        <f t="shared" si="183"/>
        <v>0</v>
      </c>
      <c r="E3947">
        <f t="shared" si="184"/>
        <v>0</v>
      </c>
      <c r="F3947">
        <f t="shared" si="185"/>
        <v>1</v>
      </c>
    </row>
    <row r="3948" spans="1:6" ht="25" customHeight="1">
      <c r="A3948" s="1" t="s">
        <v>3945</v>
      </c>
      <c r="B3948">
        <v>21</v>
      </c>
      <c r="C3948">
        <v>1</v>
      </c>
      <c r="D3948">
        <f t="shared" si="183"/>
        <v>4.7619047619047616E-2</v>
      </c>
      <c r="E3948">
        <f t="shared" si="184"/>
        <v>2.2675736961451243E-3</v>
      </c>
      <c r="F3948">
        <f t="shared" si="185"/>
        <v>0.99773242630385484</v>
      </c>
    </row>
    <row r="3949" spans="1:6" ht="25" customHeight="1">
      <c r="A3949" s="1" t="s">
        <v>3946</v>
      </c>
      <c r="B3949">
        <v>12</v>
      </c>
      <c r="C3949">
        <v>3</v>
      </c>
      <c r="D3949">
        <f t="shared" si="183"/>
        <v>0.25</v>
      </c>
      <c r="E3949">
        <f t="shared" si="184"/>
        <v>6.25E-2</v>
      </c>
      <c r="F3949">
        <f t="shared" si="185"/>
        <v>0.9375</v>
      </c>
    </row>
    <row r="3950" spans="1:6" ht="25" customHeight="1">
      <c r="A3950" s="1" t="s">
        <v>3947</v>
      </c>
      <c r="B3950">
        <v>15</v>
      </c>
      <c r="C3950">
        <v>0</v>
      </c>
      <c r="D3950">
        <f t="shared" si="183"/>
        <v>0</v>
      </c>
      <c r="E3950">
        <f t="shared" si="184"/>
        <v>0</v>
      </c>
      <c r="F3950">
        <f t="shared" si="185"/>
        <v>1</v>
      </c>
    </row>
    <row r="3951" spans="1:6" ht="25" customHeight="1">
      <c r="A3951" s="1" t="s">
        <v>3948</v>
      </c>
      <c r="B3951">
        <v>4</v>
      </c>
      <c r="C3951">
        <v>0</v>
      </c>
      <c r="D3951">
        <f t="shared" si="183"/>
        <v>0</v>
      </c>
      <c r="E3951">
        <f t="shared" si="184"/>
        <v>0</v>
      </c>
      <c r="F3951">
        <f t="shared" si="185"/>
        <v>1</v>
      </c>
    </row>
    <row r="3952" spans="1:6" ht="25" customHeight="1">
      <c r="A3952" s="1" t="s">
        <v>3949</v>
      </c>
      <c r="B3952">
        <v>6</v>
      </c>
      <c r="C3952">
        <v>0</v>
      </c>
      <c r="D3952">
        <f t="shared" si="183"/>
        <v>0</v>
      </c>
      <c r="E3952">
        <f t="shared" si="184"/>
        <v>0</v>
      </c>
      <c r="F3952">
        <f t="shared" si="185"/>
        <v>1</v>
      </c>
    </row>
    <row r="3953" spans="1:6" ht="25" customHeight="1">
      <c r="A3953" s="1" t="s">
        <v>3950</v>
      </c>
      <c r="B3953">
        <v>3</v>
      </c>
      <c r="C3953">
        <v>0</v>
      </c>
      <c r="D3953">
        <f t="shared" si="183"/>
        <v>0</v>
      </c>
      <c r="E3953">
        <f t="shared" si="184"/>
        <v>0</v>
      </c>
      <c r="F3953">
        <f t="shared" si="185"/>
        <v>1</v>
      </c>
    </row>
    <row r="3954" spans="1:6" ht="25" customHeight="1">
      <c r="A3954" s="1" t="s">
        <v>3951</v>
      </c>
      <c r="B3954">
        <v>1</v>
      </c>
      <c r="C3954">
        <v>0</v>
      </c>
      <c r="D3954">
        <f t="shared" si="183"/>
        <v>0</v>
      </c>
      <c r="E3954">
        <f t="shared" si="184"/>
        <v>0</v>
      </c>
      <c r="F3954">
        <f t="shared" si="185"/>
        <v>1</v>
      </c>
    </row>
    <row r="3955" spans="1:6" ht="25" customHeight="1">
      <c r="A3955" s="1" t="s">
        <v>3952</v>
      </c>
      <c r="B3955">
        <v>11</v>
      </c>
      <c r="C3955">
        <v>1</v>
      </c>
      <c r="D3955">
        <f t="shared" si="183"/>
        <v>9.0909090909090912E-2</v>
      </c>
      <c r="E3955">
        <f t="shared" si="184"/>
        <v>8.2644628099173556E-3</v>
      </c>
      <c r="F3955">
        <f t="shared" si="185"/>
        <v>0.99173553719008267</v>
      </c>
    </row>
    <row r="3956" spans="1:6" ht="25" customHeight="1">
      <c r="A3956" s="1" t="s">
        <v>3953</v>
      </c>
      <c r="B3956">
        <v>4</v>
      </c>
      <c r="C3956">
        <v>0</v>
      </c>
      <c r="D3956">
        <f t="shared" si="183"/>
        <v>0</v>
      </c>
      <c r="E3956">
        <f t="shared" si="184"/>
        <v>0</v>
      </c>
      <c r="F3956">
        <f t="shared" si="185"/>
        <v>1</v>
      </c>
    </row>
    <row r="3957" spans="1:6" ht="25" customHeight="1">
      <c r="A3957" s="1" t="s">
        <v>3954</v>
      </c>
      <c r="B3957">
        <v>5</v>
      </c>
      <c r="C3957">
        <v>0</v>
      </c>
      <c r="D3957">
        <f t="shared" si="183"/>
        <v>0</v>
      </c>
      <c r="E3957">
        <f t="shared" si="184"/>
        <v>0</v>
      </c>
      <c r="F3957">
        <f t="shared" si="185"/>
        <v>1</v>
      </c>
    </row>
    <row r="3958" spans="1:6" ht="25" customHeight="1">
      <c r="A3958" s="1" t="s">
        <v>3955</v>
      </c>
      <c r="B3958">
        <v>12</v>
      </c>
      <c r="C3958">
        <v>0</v>
      </c>
      <c r="D3958">
        <f t="shared" si="183"/>
        <v>0</v>
      </c>
      <c r="E3958">
        <f t="shared" si="184"/>
        <v>0</v>
      </c>
      <c r="F3958">
        <f t="shared" si="185"/>
        <v>1</v>
      </c>
    </row>
    <row r="3959" spans="1:6" ht="25" customHeight="1">
      <c r="A3959" s="1" t="s">
        <v>3956</v>
      </c>
      <c r="B3959">
        <v>9</v>
      </c>
      <c r="C3959">
        <v>0</v>
      </c>
      <c r="D3959">
        <f t="shared" si="183"/>
        <v>0</v>
      </c>
      <c r="E3959">
        <f t="shared" si="184"/>
        <v>0</v>
      </c>
      <c r="F3959">
        <f t="shared" si="185"/>
        <v>1</v>
      </c>
    </row>
    <row r="3960" spans="1:6" ht="25" customHeight="1">
      <c r="A3960" s="1" t="s">
        <v>3957</v>
      </c>
      <c r="B3960">
        <v>5</v>
      </c>
      <c r="C3960">
        <v>0</v>
      </c>
      <c r="D3960">
        <f t="shared" si="183"/>
        <v>0</v>
      </c>
      <c r="E3960">
        <f t="shared" si="184"/>
        <v>0</v>
      </c>
      <c r="F3960">
        <f t="shared" si="185"/>
        <v>1</v>
      </c>
    </row>
    <row r="3961" spans="1:6" ht="25" customHeight="1">
      <c r="A3961" s="1" t="s">
        <v>3958</v>
      </c>
      <c r="B3961">
        <v>6</v>
      </c>
      <c r="C3961">
        <v>0</v>
      </c>
      <c r="D3961">
        <f t="shared" si="183"/>
        <v>0</v>
      </c>
      <c r="E3961">
        <f t="shared" si="184"/>
        <v>0</v>
      </c>
      <c r="F3961">
        <f t="shared" si="185"/>
        <v>1</v>
      </c>
    </row>
    <row r="3962" spans="1:6" ht="25" customHeight="1">
      <c r="A3962" s="1" t="s">
        <v>3959</v>
      </c>
      <c r="B3962">
        <v>4</v>
      </c>
      <c r="C3962">
        <v>0</v>
      </c>
      <c r="D3962">
        <f t="shared" si="183"/>
        <v>0</v>
      </c>
      <c r="E3962">
        <f t="shared" si="184"/>
        <v>0</v>
      </c>
      <c r="F3962">
        <f t="shared" si="185"/>
        <v>1</v>
      </c>
    </row>
    <row r="3963" spans="1:6" ht="25" customHeight="1">
      <c r="A3963" s="1" t="s">
        <v>3960</v>
      </c>
      <c r="B3963">
        <v>5</v>
      </c>
      <c r="C3963">
        <v>0</v>
      </c>
      <c r="D3963">
        <f t="shared" si="183"/>
        <v>0</v>
      </c>
      <c r="E3963">
        <f t="shared" si="184"/>
        <v>0</v>
      </c>
      <c r="F3963">
        <f t="shared" si="185"/>
        <v>1</v>
      </c>
    </row>
    <row r="3964" spans="1:6" ht="25" customHeight="1">
      <c r="A3964" s="1" t="s">
        <v>3961</v>
      </c>
      <c r="B3964">
        <v>6</v>
      </c>
      <c r="C3964">
        <v>0</v>
      </c>
      <c r="D3964">
        <f t="shared" si="183"/>
        <v>0</v>
      </c>
      <c r="E3964">
        <f t="shared" si="184"/>
        <v>0</v>
      </c>
      <c r="F3964">
        <f t="shared" si="185"/>
        <v>1</v>
      </c>
    </row>
    <row r="3965" spans="1:6" ht="25" customHeight="1">
      <c r="A3965" s="1" t="s">
        <v>3962</v>
      </c>
      <c r="B3965">
        <v>6</v>
      </c>
      <c r="C3965">
        <v>0</v>
      </c>
      <c r="D3965">
        <f t="shared" si="183"/>
        <v>0</v>
      </c>
      <c r="E3965">
        <f t="shared" si="184"/>
        <v>0</v>
      </c>
      <c r="F3965">
        <f t="shared" si="185"/>
        <v>1</v>
      </c>
    </row>
    <row r="3966" spans="1:6" ht="25" customHeight="1">
      <c r="A3966" s="1" t="s">
        <v>3963</v>
      </c>
      <c r="B3966">
        <v>5</v>
      </c>
      <c r="C3966">
        <v>0</v>
      </c>
      <c r="D3966">
        <f t="shared" si="183"/>
        <v>0</v>
      </c>
      <c r="E3966">
        <f t="shared" si="184"/>
        <v>0</v>
      </c>
      <c r="F3966">
        <f t="shared" si="185"/>
        <v>1</v>
      </c>
    </row>
    <row r="3967" spans="1:6" ht="25" customHeight="1">
      <c r="A3967" s="1" t="s">
        <v>3964</v>
      </c>
      <c r="B3967">
        <v>4</v>
      </c>
      <c r="C3967">
        <v>0</v>
      </c>
      <c r="D3967">
        <f t="shared" si="183"/>
        <v>0</v>
      </c>
      <c r="E3967">
        <f t="shared" si="184"/>
        <v>0</v>
      </c>
      <c r="F3967">
        <f t="shared" si="185"/>
        <v>1</v>
      </c>
    </row>
    <row r="3968" spans="1:6" ht="25" customHeight="1">
      <c r="A3968" s="1" t="s">
        <v>3965</v>
      </c>
      <c r="B3968">
        <v>10</v>
      </c>
      <c r="C3968">
        <v>0</v>
      </c>
      <c r="D3968">
        <f t="shared" si="183"/>
        <v>0</v>
      </c>
      <c r="E3968">
        <f t="shared" si="184"/>
        <v>0</v>
      </c>
      <c r="F3968">
        <f t="shared" si="185"/>
        <v>1</v>
      </c>
    </row>
    <row r="3969" spans="1:6" ht="25" customHeight="1">
      <c r="A3969" s="1" t="s">
        <v>3966</v>
      </c>
      <c r="B3969">
        <v>5</v>
      </c>
      <c r="C3969">
        <v>0</v>
      </c>
      <c r="D3969">
        <f t="shared" si="183"/>
        <v>0</v>
      </c>
      <c r="E3969">
        <f t="shared" si="184"/>
        <v>0</v>
      </c>
      <c r="F3969">
        <f t="shared" si="185"/>
        <v>1</v>
      </c>
    </row>
    <row r="3970" spans="1:6" ht="25" customHeight="1">
      <c r="A3970" s="1" t="s">
        <v>3967</v>
      </c>
      <c r="B3970">
        <v>5</v>
      </c>
      <c r="C3970">
        <v>0</v>
      </c>
      <c r="D3970">
        <f t="shared" si="183"/>
        <v>0</v>
      </c>
      <c r="E3970">
        <f t="shared" si="184"/>
        <v>0</v>
      </c>
      <c r="F3970">
        <f t="shared" si="185"/>
        <v>1</v>
      </c>
    </row>
    <row r="3971" spans="1:6" ht="25" customHeight="1">
      <c r="A3971" s="1" t="s">
        <v>3968</v>
      </c>
      <c r="B3971">
        <v>6</v>
      </c>
      <c r="C3971">
        <v>0</v>
      </c>
      <c r="D3971">
        <f t="shared" ref="D3971:D4034" si="186">C3971/B3971</f>
        <v>0</v>
      </c>
      <c r="E3971">
        <f t="shared" ref="E3971:E4034" si="187">D3971*D3971</f>
        <v>0</v>
      </c>
      <c r="F3971">
        <f t="shared" ref="F3971:F4034" si="188">1-E3971</f>
        <v>1</v>
      </c>
    </row>
    <row r="3972" spans="1:6" ht="25" customHeight="1">
      <c r="A3972" s="1" t="s">
        <v>3969</v>
      </c>
      <c r="B3972">
        <v>3</v>
      </c>
      <c r="C3972">
        <v>0</v>
      </c>
      <c r="D3972">
        <f t="shared" si="186"/>
        <v>0</v>
      </c>
      <c r="E3972">
        <f t="shared" si="187"/>
        <v>0</v>
      </c>
      <c r="F3972">
        <f t="shared" si="188"/>
        <v>1</v>
      </c>
    </row>
    <row r="3973" spans="1:6" ht="25" customHeight="1">
      <c r="A3973" s="1" t="s">
        <v>3970</v>
      </c>
      <c r="B3973">
        <v>10</v>
      </c>
      <c r="C3973">
        <v>0</v>
      </c>
      <c r="D3973">
        <f t="shared" si="186"/>
        <v>0</v>
      </c>
      <c r="E3973">
        <f t="shared" si="187"/>
        <v>0</v>
      </c>
      <c r="F3973">
        <f t="shared" si="188"/>
        <v>1</v>
      </c>
    </row>
    <row r="3974" spans="1:6" ht="25" customHeight="1">
      <c r="A3974" s="1" t="s">
        <v>3971</v>
      </c>
      <c r="B3974">
        <v>4</v>
      </c>
      <c r="C3974">
        <v>0</v>
      </c>
      <c r="D3974">
        <f t="shared" si="186"/>
        <v>0</v>
      </c>
      <c r="E3974">
        <f t="shared" si="187"/>
        <v>0</v>
      </c>
      <c r="F3974">
        <f t="shared" si="188"/>
        <v>1</v>
      </c>
    </row>
    <row r="3975" spans="1:6" ht="25" customHeight="1">
      <c r="A3975" s="1" t="s">
        <v>3972</v>
      </c>
      <c r="B3975">
        <v>4</v>
      </c>
      <c r="C3975">
        <v>0</v>
      </c>
      <c r="D3975">
        <f t="shared" si="186"/>
        <v>0</v>
      </c>
      <c r="E3975">
        <f t="shared" si="187"/>
        <v>0</v>
      </c>
      <c r="F3975">
        <f t="shared" si="188"/>
        <v>1</v>
      </c>
    </row>
    <row r="3976" spans="1:6" ht="25" customHeight="1">
      <c r="A3976" s="1" t="s">
        <v>3973</v>
      </c>
      <c r="B3976">
        <v>2</v>
      </c>
      <c r="C3976">
        <v>0</v>
      </c>
      <c r="D3976">
        <f t="shared" si="186"/>
        <v>0</v>
      </c>
      <c r="E3976">
        <f t="shared" si="187"/>
        <v>0</v>
      </c>
      <c r="F3976">
        <f t="shared" si="188"/>
        <v>1</v>
      </c>
    </row>
    <row r="3977" spans="1:6" ht="25" customHeight="1">
      <c r="A3977" s="1" t="s">
        <v>3974</v>
      </c>
      <c r="B3977">
        <v>0</v>
      </c>
      <c r="C3977">
        <v>0</v>
      </c>
      <c r="D3977" t="e">
        <f t="shared" si="186"/>
        <v>#DIV/0!</v>
      </c>
      <c r="E3977" t="e">
        <f t="shared" si="187"/>
        <v>#DIV/0!</v>
      </c>
      <c r="F3977" t="e">
        <f t="shared" si="188"/>
        <v>#DIV/0!</v>
      </c>
    </row>
    <row r="3978" spans="1:6" ht="25" customHeight="1">
      <c r="A3978" s="1" t="s">
        <v>3975</v>
      </c>
      <c r="B3978">
        <v>8</v>
      </c>
      <c r="C3978">
        <v>0</v>
      </c>
      <c r="D3978">
        <f t="shared" si="186"/>
        <v>0</v>
      </c>
      <c r="E3978">
        <f t="shared" si="187"/>
        <v>0</v>
      </c>
      <c r="F3978">
        <f t="shared" si="188"/>
        <v>1</v>
      </c>
    </row>
    <row r="3979" spans="1:6" ht="25" customHeight="1">
      <c r="A3979" s="1" t="s">
        <v>3976</v>
      </c>
      <c r="B3979">
        <v>4</v>
      </c>
      <c r="C3979">
        <v>0</v>
      </c>
      <c r="D3979">
        <f t="shared" si="186"/>
        <v>0</v>
      </c>
      <c r="E3979">
        <f t="shared" si="187"/>
        <v>0</v>
      </c>
      <c r="F3979">
        <f t="shared" si="188"/>
        <v>1</v>
      </c>
    </row>
    <row r="3980" spans="1:6" ht="25" customHeight="1">
      <c r="A3980" s="1" t="s">
        <v>3977</v>
      </c>
      <c r="B3980">
        <v>9</v>
      </c>
      <c r="C3980">
        <v>0</v>
      </c>
      <c r="D3980">
        <f t="shared" si="186"/>
        <v>0</v>
      </c>
      <c r="E3980">
        <f t="shared" si="187"/>
        <v>0</v>
      </c>
      <c r="F3980">
        <f t="shared" si="188"/>
        <v>1</v>
      </c>
    </row>
    <row r="3981" spans="1:6" ht="25" customHeight="1">
      <c r="A3981" s="1" t="s">
        <v>3978</v>
      </c>
      <c r="B3981">
        <v>6</v>
      </c>
      <c r="C3981">
        <v>0</v>
      </c>
      <c r="D3981">
        <f t="shared" si="186"/>
        <v>0</v>
      </c>
      <c r="E3981">
        <f t="shared" si="187"/>
        <v>0</v>
      </c>
      <c r="F3981">
        <f t="shared" si="188"/>
        <v>1</v>
      </c>
    </row>
    <row r="3982" spans="1:6" ht="25" customHeight="1">
      <c r="A3982" s="1" t="s">
        <v>3979</v>
      </c>
      <c r="B3982">
        <v>7</v>
      </c>
      <c r="C3982">
        <v>0</v>
      </c>
      <c r="D3982">
        <f t="shared" si="186"/>
        <v>0</v>
      </c>
      <c r="E3982">
        <f t="shared" si="187"/>
        <v>0</v>
      </c>
      <c r="F3982">
        <f t="shared" si="188"/>
        <v>1</v>
      </c>
    </row>
    <row r="3983" spans="1:6" ht="25" customHeight="1">
      <c r="A3983" s="1" t="s">
        <v>3980</v>
      </c>
      <c r="B3983">
        <v>4</v>
      </c>
      <c r="C3983">
        <v>0</v>
      </c>
      <c r="D3983">
        <f t="shared" si="186"/>
        <v>0</v>
      </c>
      <c r="E3983">
        <f t="shared" si="187"/>
        <v>0</v>
      </c>
      <c r="F3983">
        <f t="shared" si="188"/>
        <v>1</v>
      </c>
    </row>
    <row r="3984" spans="1:6" ht="25" customHeight="1">
      <c r="A3984" s="1" t="s">
        <v>3981</v>
      </c>
      <c r="B3984">
        <v>4</v>
      </c>
      <c r="C3984">
        <v>0</v>
      </c>
      <c r="D3984">
        <f t="shared" si="186"/>
        <v>0</v>
      </c>
      <c r="E3984">
        <f t="shared" si="187"/>
        <v>0</v>
      </c>
      <c r="F3984">
        <f t="shared" si="188"/>
        <v>1</v>
      </c>
    </row>
    <row r="3985" spans="1:6" ht="25" customHeight="1">
      <c r="A3985" s="1" t="s">
        <v>3982</v>
      </c>
      <c r="B3985">
        <v>6</v>
      </c>
      <c r="C3985">
        <v>0</v>
      </c>
      <c r="D3985">
        <f t="shared" si="186"/>
        <v>0</v>
      </c>
      <c r="E3985">
        <f t="shared" si="187"/>
        <v>0</v>
      </c>
      <c r="F3985">
        <f t="shared" si="188"/>
        <v>1</v>
      </c>
    </row>
    <row r="3986" spans="1:6" ht="25" customHeight="1">
      <c r="A3986" s="1" t="s">
        <v>3983</v>
      </c>
      <c r="B3986">
        <v>6</v>
      </c>
      <c r="C3986">
        <v>0</v>
      </c>
      <c r="D3986">
        <f t="shared" si="186"/>
        <v>0</v>
      </c>
      <c r="E3986">
        <f t="shared" si="187"/>
        <v>0</v>
      </c>
      <c r="F3986">
        <f t="shared" si="188"/>
        <v>1</v>
      </c>
    </row>
    <row r="3987" spans="1:6" ht="25" customHeight="1">
      <c r="A3987" s="1" t="s">
        <v>3984</v>
      </c>
      <c r="B3987">
        <v>6</v>
      </c>
      <c r="C3987">
        <v>0</v>
      </c>
      <c r="D3987">
        <f t="shared" si="186"/>
        <v>0</v>
      </c>
      <c r="E3987">
        <f t="shared" si="187"/>
        <v>0</v>
      </c>
      <c r="F3987">
        <f t="shared" si="188"/>
        <v>1</v>
      </c>
    </row>
    <row r="3988" spans="1:6" ht="25" customHeight="1">
      <c r="A3988" s="1" t="s">
        <v>3985</v>
      </c>
      <c r="B3988">
        <v>6</v>
      </c>
      <c r="C3988">
        <v>0</v>
      </c>
      <c r="D3988">
        <f t="shared" si="186"/>
        <v>0</v>
      </c>
      <c r="E3988">
        <f t="shared" si="187"/>
        <v>0</v>
      </c>
      <c r="F3988">
        <f t="shared" si="188"/>
        <v>1</v>
      </c>
    </row>
    <row r="3989" spans="1:6" ht="25" customHeight="1">
      <c r="A3989" s="1" t="s">
        <v>3986</v>
      </c>
      <c r="B3989">
        <v>14</v>
      </c>
      <c r="C3989">
        <v>0</v>
      </c>
      <c r="D3989">
        <f t="shared" si="186"/>
        <v>0</v>
      </c>
      <c r="E3989">
        <f t="shared" si="187"/>
        <v>0</v>
      </c>
      <c r="F3989">
        <f t="shared" si="188"/>
        <v>1</v>
      </c>
    </row>
    <row r="3990" spans="1:6" ht="25" customHeight="1">
      <c r="A3990" s="1" t="s">
        <v>3987</v>
      </c>
      <c r="B3990">
        <v>39</v>
      </c>
      <c r="C3990">
        <v>0</v>
      </c>
      <c r="D3990">
        <f t="shared" si="186"/>
        <v>0</v>
      </c>
      <c r="E3990">
        <f t="shared" si="187"/>
        <v>0</v>
      </c>
      <c r="F3990">
        <f t="shared" si="188"/>
        <v>1</v>
      </c>
    </row>
    <row r="3991" spans="1:6" ht="25" customHeight="1">
      <c r="A3991" s="1" t="s">
        <v>3988</v>
      </c>
      <c r="B3991">
        <v>10</v>
      </c>
      <c r="C3991">
        <v>0</v>
      </c>
      <c r="D3991">
        <f t="shared" si="186"/>
        <v>0</v>
      </c>
      <c r="E3991">
        <f t="shared" si="187"/>
        <v>0</v>
      </c>
      <c r="F3991">
        <f t="shared" si="188"/>
        <v>1</v>
      </c>
    </row>
    <row r="3992" spans="1:6" ht="25" customHeight="1">
      <c r="A3992" s="1" t="s">
        <v>3989</v>
      </c>
      <c r="B3992">
        <v>7</v>
      </c>
      <c r="C3992">
        <v>0</v>
      </c>
      <c r="D3992">
        <f t="shared" si="186"/>
        <v>0</v>
      </c>
      <c r="E3992">
        <f t="shared" si="187"/>
        <v>0</v>
      </c>
      <c r="F3992">
        <f t="shared" si="188"/>
        <v>1</v>
      </c>
    </row>
    <row r="3993" spans="1:6" ht="25" customHeight="1">
      <c r="A3993" s="1" t="s">
        <v>3990</v>
      </c>
      <c r="B3993">
        <v>14</v>
      </c>
      <c r="C3993">
        <v>0</v>
      </c>
      <c r="D3993">
        <f t="shared" si="186"/>
        <v>0</v>
      </c>
      <c r="E3993">
        <f t="shared" si="187"/>
        <v>0</v>
      </c>
      <c r="F3993">
        <f t="shared" si="188"/>
        <v>1</v>
      </c>
    </row>
    <row r="3994" spans="1:6" ht="25" customHeight="1">
      <c r="A3994" s="1" t="s">
        <v>3991</v>
      </c>
      <c r="B3994">
        <v>52</v>
      </c>
      <c r="C3994">
        <v>0</v>
      </c>
      <c r="D3994">
        <f t="shared" si="186"/>
        <v>0</v>
      </c>
      <c r="E3994">
        <f t="shared" si="187"/>
        <v>0</v>
      </c>
      <c r="F3994">
        <f t="shared" si="188"/>
        <v>1</v>
      </c>
    </row>
    <row r="3995" spans="1:6" ht="25" customHeight="1">
      <c r="A3995" s="1" t="s">
        <v>3992</v>
      </c>
      <c r="B3995">
        <v>10</v>
      </c>
      <c r="C3995">
        <v>0</v>
      </c>
      <c r="D3995">
        <f t="shared" si="186"/>
        <v>0</v>
      </c>
      <c r="E3995">
        <f t="shared" si="187"/>
        <v>0</v>
      </c>
      <c r="F3995">
        <f t="shared" si="188"/>
        <v>1</v>
      </c>
    </row>
    <row r="3996" spans="1:6" ht="25" customHeight="1">
      <c r="A3996" s="1" t="s">
        <v>3993</v>
      </c>
      <c r="B3996">
        <v>5</v>
      </c>
      <c r="C3996">
        <v>0</v>
      </c>
      <c r="D3996">
        <f t="shared" si="186"/>
        <v>0</v>
      </c>
      <c r="E3996">
        <f t="shared" si="187"/>
        <v>0</v>
      </c>
      <c r="F3996">
        <f t="shared" si="188"/>
        <v>1</v>
      </c>
    </row>
    <row r="3997" spans="1:6" ht="25" customHeight="1">
      <c r="A3997" s="1" t="s">
        <v>3994</v>
      </c>
      <c r="B3997">
        <v>3</v>
      </c>
      <c r="C3997">
        <v>0</v>
      </c>
      <c r="D3997">
        <f t="shared" si="186"/>
        <v>0</v>
      </c>
      <c r="E3997">
        <f t="shared" si="187"/>
        <v>0</v>
      </c>
      <c r="F3997">
        <f t="shared" si="188"/>
        <v>1</v>
      </c>
    </row>
    <row r="3998" spans="1:6" ht="25" customHeight="1">
      <c r="A3998" s="1" t="s">
        <v>3995</v>
      </c>
      <c r="B3998">
        <v>10</v>
      </c>
      <c r="C3998">
        <v>0</v>
      </c>
      <c r="D3998">
        <f t="shared" si="186"/>
        <v>0</v>
      </c>
      <c r="E3998">
        <f t="shared" si="187"/>
        <v>0</v>
      </c>
      <c r="F3998">
        <f t="shared" si="188"/>
        <v>1</v>
      </c>
    </row>
    <row r="3999" spans="1:6" ht="25" customHeight="1">
      <c r="A3999" s="1" t="s">
        <v>3996</v>
      </c>
      <c r="B3999">
        <v>4</v>
      </c>
      <c r="C3999">
        <v>0</v>
      </c>
      <c r="D3999">
        <f t="shared" si="186"/>
        <v>0</v>
      </c>
      <c r="E3999">
        <f t="shared" si="187"/>
        <v>0</v>
      </c>
      <c r="F3999">
        <f t="shared" si="188"/>
        <v>1</v>
      </c>
    </row>
    <row r="4000" spans="1:6" ht="25" customHeight="1">
      <c r="A4000" s="1" t="s">
        <v>3997</v>
      </c>
      <c r="B4000">
        <v>12</v>
      </c>
      <c r="C4000">
        <v>0</v>
      </c>
      <c r="D4000">
        <f t="shared" si="186"/>
        <v>0</v>
      </c>
      <c r="E4000">
        <f t="shared" si="187"/>
        <v>0</v>
      </c>
      <c r="F4000">
        <f t="shared" si="188"/>
        <v>1</v>
      </c>
    </row>
    <row r="4001" spans="1:6" ht="25" customHeight="1">
      <c r="A4001" s="1" t="s">
        <v>3998</v>
      </c>
      <c r="B4001">
        <v>7</v>
      </c>
      <c r="C4001">
        <v>0</v>
      </c>
      <c r="D4001">
        <f t="shared" si="186"/>
        <v>0</v>
      </c>
      <c r="E4001">
        <f t="shared" si="187"/>
        <v>0</v>
      </c>
      <c r="F4001">
        <f t="shared" si="188"/>
        <v>1</v>
      </c>
    </row>
    <row r="4002" spans="1:6" ht="25" customHeight="1">
      <c r="A4002" s="1" t="s">
        <v>3999</v>
      </c>
      <c r="B4002">
        <v>10</v>
      </c>
      <c r="C4002">
        <v>0</v>
      </c>
      <c r="D4002">
        <f t="shared" si="186"/>
        <v>0</v>
      </c>
      <c r="E4002">
        <f t="shared" si="187"/>
        <v>0</v>
      </c>
      <c r="F4002">
        <f t="shared" si="188"/>
        <v>1</v>
      </c>
    </row>
    <row r="4003" spans="1:6" ht="25" customHeight="1">
      <c r="A4003" s="1" t="s">
        <v>4000</v>
      </c>
      <c r="B4003">
        <v>6</v>
      </c>
      <c r="C4003">
        <v>0</v>
      </c>
      <c r="D4003">
        <f t="shared" si="186"/>
        <v>0</v>
      </c>
      <c r="E4003">
        <f t="shared" si="187"/>
        <v>0</v>
      </c>
      <c r="F4003">
        <f t="shared" si="188"/>
        <v>1</v>
      </c>
    </row>
    <row r="4004" spans="1:6" ht="25" customHeight="1">
      <c r="A4004" s="1" t="s">
        <v>4001</v>
      </c>
      <c r="B4004">
        <v>8</v>
      </c>
      <c r="C4004">
        <v>1</v>
      </c>
      <c r="D4004">
        <f t="shared" si="186"/>
        <v>0.125</v>
      </c>
      <c r="E4004">
        <f t="shared" si="187"/>
        <v>1.5625E-2</v>
      </c>
      <c r="F4004">
        <f t="shared" si="188"/>
        <v>0.984375</v>
      </c>
    </row>
    <row r="4005" spans="1:6" ht="25" customHeight="1">
      <c r="A4005" s="1" t="s">
        <v>4002</v>
      </c>
      <c r="B4005">
        <v>2</v>
      </c>
      <c r="C4005">
        <v>0</v>
      </c>
      <c r="D4005">
        <f t="shared" si="186"/>
        <v>0</v>
      </c>
      <c r="E4005">
        <f t="shared" si="187"/>
        <v>0</v>
      </c>
      <c r="F4005">
        <f t="shared" si="188"/>
        <v>1</v>
      </c>
    </row>
    <row r="4006" spans="1:6" ht="25" customHeight="1">
      <c r="A4006" s="1" t="s">
        <v>4003</v>
      </c>
      <c r="B4006">
        <v>1</v>
      </c>
      <c r="C4006">
        <v>0</v>
      </c>
      <c r="D4006">
        <f t="shared" si="186"/>
        <v>0</v>
      </c>
      <c r="E4006">
        <f t="shared" si="187"/>
        <v>0</v>
      </c>
      <c r="F4006">
        <f t="shared" si="188"/>
        <v>1</v>
      </c>
    </row>
    <row r="4007" spans="1:6" ht="25" customHeight="1">
      <c r="A4007" s="1" t="s">
        <v>4004</v>
      </c>
      <c r="B4007">
        <v>1</v>
      </c>
      <c r="C4007">
        <v>0</v>
      </c>
      <c r="D4007">
        <f t="shared" si="186"/>
        <v>0</v>
      </c>
      <c r="E4007">
        <f t="shared" si="187"/>
        <v>0</v>
      </c>
      <c r="F4007">
        <f t="shared" si="188"/>
        <v>1</v>
      </c>
    </row>
    <row r="4008" spans="1:6" ht="25" customHeight="1">
      <c r="A4008" s="1" t="s">
        <v>4005</v>
      </c>
      <c r="B4008">
        <v>7</v>
      </c>
      <c r="C4008">
        <v>0</v>
      </c>
      <c r="D4008">
        <f t="shared" si="186"/>
        <v>0</v>
      </c>
      <c r="E4008">
        <f t="shared" si="187"/>
        <v>0</v>
      </c>
      <c r="F4008">
        <f t="shared" si="188"/>
        <v>1</v>
      </c>
    </row>
    <row r="4009" spans="1:6" ht="25" customHeight="1">
      <c r="A4009" s="1" t="s">
        <v>4006</v>
      </c>
      <c r="B4009">
        <v>11</v>
      </c>
      <c r="C4009">
        <v>3</v>
      </c>
      <c r="D4009">
        <f t="shared" si="186"/>
        <v>0.27272727272727271</v>
      </c>
      <c r="E4009">
        <f t="shared" si="187"/>
        <v>7.4380165289256187E-2</v>
      </c>
      <c r="F4009">
        <f t="shared" si="188"/>
        <v>0.92561983471074383</v>
      </c>
    </row>
    <row r="4010" spans="1:6" ht="25" customHeight="1">
      <c r="A4010" s="1" t="s">
        <v>4007</v>
      </c>
      <c r="B4010">
        <v>28</v>
      </c>
      <c r="C4010">
        <v>0</v>
      </c>
      <c r="D4010">
        <f t="shared" si="186"/>
        <v>0</v>
      </c>
      <c r="E4010">
        <f t="shared" si="187"/>
        <v>0</v>
      </c>
      <c r="F4010">
        <f t="shared" si="188"/>
        <v>1</v>
      </c>
    </row>
    <row r="4011" spans="1:6" ht="25" customHeight="1">
      <c r="A4011" s="1" t="s">
        <v>4008</v>
      </c>
      <c r="B4011">
        <v>9</v>
      </c>
      <c r="C4011">
        <v>0</v>
      </c>
      <c r="D4011">
        <f t="shared" si="186"/>
        <v>0</v>
      </c>
      <c r="E4011">
        <f t="shared" si="187"/>
        <v>0</v>
      </c>
      <c r="F4011">
        <f t="shared" si="188"/>
        <v>1</v>
      </c>
    </row>
    <row r="4012" spans="1:6" ht="25" customHeight="1">
      <c r="A4012" s="1" t="s">
        <v>4009</v>
      </c>
      <c r="B4012">
        <v>2</v>
      </c>
      <c r="C4012">
        <v>0</v>
      </c>
      <c r="D4012">
        <f t="shared" si="186"/>
        <v>0</v>
      </c>
      <c r="E4012">
        <f t="shared" si="187"/>
        <v>0</v>
      </c>
      <c r="F4012">
        <f t="shared" si="188"/>
        <v>1</v>
      </c>
    </row>
    <row r="4013" spans="1:6" ht="25" customHeight="1">
      <c r="A4013" s="1" t="s">
        <v>4010</v>
      </c>
      <c r="B4013">
        <v>2</v>
      </c>
      <c r="C4013">
        <v>0</v>
      </c>
      <c r="D4013">
        <f t="shared" si="186"/>
        <v>0</v>
      </c>
      <c r="E4013">
        <f t="shared" si="187"/>
        <v>0</v>
      </c>
      <c r="F4013">
        <f t="shared" si="188"/>
        <v>1</v>
      </c>
    </row>
    <row r="4014" spans="1:6" ht="25" customHeight="1">
      <c r="A4014" s="1" t="s">
        <v>4011</v>
      </c>
      <c r="B4014">
        <v>4</v>
      </c>
      <c r="C4014">
        <v>0</v>
      </c>
      <c r="D4014">
        <f t="shared" si="186"/>
        <v>0</v>
      </c>
      <c r="E4014">
        <f t="shared" si="187"/>
        <v>0</v>
      </c>
      <c r="F4014">
        <f t="shared" si="188"/>
        <v>1</v>
      </c>
    </row>
    <row r="4015" spans="1:6" ht="25" customHeight="1">
      <c r="A4015" s="1" t="s">
        <v>4012</v>
      </c>
      <c r="B4015">
        <v>5</v>
      </c>
      <c r="C4015">
        <v>0</v>
      </c>
      <c r="D4015">
        <f t="shared" si="186"/>
        <v>0</v>
      </c>
      <c r="E4015">
        <f t="shared" si="187"/>
        <v>0</v>
      </c>
      <c r="F4015">
        <f t="shared" si="188"/>
        <v>1</v>
      </c>
    </row>
    <row r="4016" spans="1:6" ht="25" customHeight="1">
      <c r="A4016" s="1" t="s">
        <v>4013</v>
      </c>
      <c r="B4016">
        <v>26</v>
      </c>
      <c r="C4016">
        <v>0</v>
      </c>
      <c r="D4016">
        <f t="shared" si="186"/>
        <v>0</v>
      </c>
      <c r="E4016">
        <f t="shared" si="187"/>
        <v>0</v>
      </c>
      <c r="F4016">
        <f t="shared" si="188"/>
        <v>1</v>
      </c>
    </row>
    <row r="4017" spans="1:6" ht="25" customHeight="1">
      <c r="A4017" s="1" t="s">
        <v>4014</v>
      </c>
      <c r="B4017">
        <v>5</v>
      </c>
      <c r="C4017">
        <v>0</v>
      </c>
      <c r="D4017">
        <f t="shared" si="186"/>
        <v>0</v>
      </c>
      <c r="E4017">
        <f t="shared" si="187"/>
        <v>0</v>
      </c>
      <c r="F4017">
        <f t="shared" si="188"/>
        <v>1</v>
      </c>
    </row>
    <row r="4018" spans="1:6" ht="25" customHeight="1">
      <c r="A4018" s="1" t="s">
        <v>4015</v>
      </c>
      <c r="B4018">
        <v>6</v>
      </c>
      <c r="C4018">
        <v>0</v>
      </c>
      <c r="D4018">
        <f t="shared" si="186"/>
        <v>0</v>
      </c>
      <c r="E4018">
        <f t="shared" si="187"/>
        <v>0</v>
      </c>
      <c r="F4018">
        <f t="shared" si="188"/>
        <v>1</v>
      </c>
    </row>
    <row r="4019" spans="1:6" ht="25" customHeight="1">
      <c r="A4019" s="1" t="s">
        <v>4016</v>
      </c>
      <c r="B4019">
        <v>3</v>
      </c>
      <c r="C4019">
        <v>0</v>
      </c>
      <c r="D4019">
        <f t="shared" si="186"/>
        <v>0</v>
      </c>
      <c r="E4019">
        <f t="shared" si="187"/>
        <v>0</v>
      </c>
      <c r="F4019">
        <f t="shared" si="188"/>
        <v>1</v>
      </c>
    </row>
    <row r="4020" spans="1:6" ht="25" customHeight="1">
      <c r="A4020" s="1" t="s">
        <v>4017</v>
      </c>
      <c r="B4020">
        <v>8</v>
      </c>
      <c r="C4020">
        <v>1</v>
      </c>
      <c r="D4020">
        <f t="shared" si="186"/>
        <v>0.125</v>
      </c>
      <c r="E4020">
        <f t="shared" si="187"/>
        <v>1.5625E-2</v>
      </c>
      <c r="F4020">
        <f t="shared" si="188"/>
        <v>0.984375</v>
      </c>
    </row>
    <row r="4021" spans="1:6" ht="25" customHeight="1">
      <c r="A4021" s="1" t="s">
        <v>4018</v>
      </c>
      <c r="B4021">
        <v>12</v>
      </c>
      <c r="C4021">
        <v>0</v>
      </c>
      <c r="D4021">
        <f t="shared" si="186"/>
        <v>0</v>
      </c>
      <c r="E4021">
        <f t="shared" si="187"/>
        <v>0</v>
      </c>
      <c r="F4021">
        <f t="shared" si="188"/>
        <v>1</v>
      </c>
    </row>
    <row r="4022" spans="1:6" ht="25" customHeight="1">
      <c r="A4022" s="1" t="s">
        <v>4019</v>
      </c>
      <c r="B4022">
        <v>5</v>
      </c>
      <c r="C4022">
        <v>0</v>
      </c>
      <c r="D4022">
        <f t="shared" si="186"/>
        <v>0</v>
      </c>
      <c r="E4022">
        <f t="shared" si="187"/>
        <v>0</v>
      </c>
      <c r="F4022">
        <f t="shared" si="188"/>
        <v>1</v>
      </c>
    </row>
    <row r="4023" spans="1:6" ht="25" customHeight="1">
      <c r="A4023" s="1" t="s">
        <v>4020</v>
      </c>
      <c r="B4023">
        <v>99</v>
      </c>
      <c r="C4023">
        <v>2</v>
      </c>
      <c r="D4023">
        <f t="shared" si="186"/>
        <v>2.0202020202020204E-2</v>
      </c>
      <c r="E4023">
        <f t="shared" si="187"/>
        <v>4.0812162024283241E-4</v>
      </c>
      <c r="F4023">
        <f t="shared" si="188"/>
        <v>0.99959187837975716</v>
      </c>
    </row>
    <row r="4024" spans="1:6" ht="25" customHeight="1">
      <c r="A4024" s="1" t="s">
        <v>4021</v>
      </c>
      <c r="B4024">
        <v>7</v>
      </c>
      <c r="C4024">
        <v>0</v>
      </c>
      <c r="D4024">
        <f t="shared" si="186"/>
        <v>0</v>
      </c>
      <c r="E4024">
        <f t="shared" si="187"/>
        <v>0</v>
      </c>
      <c r="F4024">
        <f t="shared" si="188"/>
        <v>1</v>
      </c>
    </row>
    <row r="4025" spans="1:6" ht="25" customHeight="1">
      <c r="A4025" s="1" t="s">
        <v>4022</v>
      </c>
      <c r="B4025">
        <v>46</v>
      </c>
      <c r="C4025">
        <v>0</v>
      </c>
      <c r="D4025">
        <f t="shared" si="186"/>
        <v>0</v>
      </c>
      <c r="E4025">
        <f t="shared" si="187"/>
        <v>0</v>
      </c>
      <c r="F4025">
        <f t="shared" si="188"/>
        <v>1</v>
      </c>
    </row>
    <row r="4026" spans="1:6" ht="25" customHeight="1">
      <c r="A4026" s="1" t="s">
        <v>4023</v>
      </c>
      <c r="B4026">
        <v>3</v>
      </c>
      <c r="C4026">
        <v>0</v>
      </c>
      <c r="D4026">
        <f t="shared" si="186"/>
        <v>0</v>
      </c>
      <c r="E4026">
        <f t="shared" si="187"/>
        <v>0</v>
      </c>
      <c r="F4026">
        <f t="shared" si="188"/>
        <v>1</v>
      </c>
    </row>
    <row r="4027" spans="1:6" ht="25" customHeight="1">
      <c r="A4027" s="1" t="s">
        <v>4024</v>
      </c>
      <c r="B4027">
        <v>5</v>
      </c>
      <c r="C4027">
        <v>0</v>
      </c>
      <c r="D4027">
        <f t="shared" si="186"/>
        <v>0</v>
      </c>
      <c r="E4027">
        <f t="shared" si="187"/>
        <v>0</v>
      </c>
      <c r="F4027">
        <f t="shared" si="188"/>
        <v>1</v>
      </c>
    </row>
    <row r="4028" spans="1:6" ht="25" customHeight="1">
      <c r="A4028" s="1" t="s">
        <v>4025</v>
      </c>
      <c r="B4028">
        <v>19</v>
      </c>
      <c r="C4028">
        <v>0</v>
      </c>
      <c r="D4028">
        <f t="shared" si="186"/>
        <v>0</v>
      </c>
      <c r="E4028">
        <f t="shared" si="187"/>
        <v>0</v>
      </c>
      <c r="F4028">
        <f t="shared" si="188"/>
        <v>1</v>
      </c>
    </row>
    <row r="4029" spans="1:6" ht="25" customHeight="1">
      <c r="A4029" s="1" t="s">
        <v>4026</v>
      </c>
      <c r="B4029">
        <v>9</v>
      </c>
      <c r="C4029">
        <v>0</v>
      </c>
      <c r="D4029">
        <f t="shared" si="186"/>
        <v>0</v>
      </c>
      <c r="E4029">
        <f t="shared" si="187"/>
        <v>0</v>
      </c>
      <c r="F4029">
        <f t="shared" si="188"/>
        <v>1</v>
      </c>
    </row>
    <row r="4030" spans="1:6" ht="25" customHeight="1">
      <c r="A4030" s="1" t="s">
        <v>4027</v>
      </c>
      <c r="B4030">
        <v>18</v>
      </c>
      <c r="C4030">
        <v>0</v>
      </c>
      <c r="D4030">
        <f t="shared" si="186"/>
        <v>0</v>
      </c>
      <c r="E4030">
        <f t="shared" si="187"/>
        <v>0</v>
      </c>
      <c r="F4030">
        <f t="shared" si="188"/>
        <v>1</v>
      </c>
    </row>
    <row r="4031" spans="1:6" ht="25" customHeight="1">
      <c r="A4031" s="1" t="s">
        <v>4028</v>
      </c>
      <c r="B4031">
        <v>5</v>
      </c>
      <c r="C4031">
        <v>0</v>
      </c>
      <c r="D4031">
        <f t="shared" si="186"/>
        <v>0</v>
      </c>
      <c r="E4031">
        <f t="shared" si="187"/>
        <v>0</v>
      </c>
      <c r="F4031">
        <f t="shared" si="188"/>
        <v>1</v>
      </c>
    </row>
    <row r="4032" spans="1:6" ht="25" customHeight="1">
      <c r="A4032" s="1" t="s">
        <v>4029</v>
      </c>
      <c r="B4032">
        <v>9</v>
      </c>
      <c r="C4032">
        <v>0</v>
      </c>
      <c r="D4032">
        <f t="shared" si="186"/>
        <v>0</v>
      </c>
      <c r="E4032">
        <f t="shared" si="187"/>
        <v>0</v>
      </c>
      <c r="F4032">
        <f t="shared" si="188"/>
        <v>1</v>
      </c>
    </row>
    <row r="4033" spans="1:6" ht="25" customHeight="1">
      <c r="A4033" s="1" t="s">
        <v>4030</v>
      </c>
      <c r="B4033">
        <v>21</v>
      </c>
      <c r="C4033">
        <v>0</v>
      </c>
      <c r="D4033">
        <f t="shared" si="186"/>
        <v>0</v>
      </c>
      <c r="E4033">
        <f t="shared" si="187"/>
        <v>0</v>
      </c>
      <c r="F4033">
        <f t="shared" si="188"/>
        <v>1</v>
      </c>
    </row>
    <row r="4034" spans="1:6" ht="25" customHeight="1">
      <c r="A4034" s="1" t="s">
        <v>4031</v>
      </c>
      <c r="B4034">
        <v>7</v>
      </c>
      <c r="C4034">
        <v>0</v>
      </c>
      <c r="D4034">
        <f t="shared" si="186"/>
        <v>0</v>
      </c>
      <c r="E4034">
        <f t="shared" si="187"/>
        <v>0</v>
      </c>
      <c r="F4034">
        <f t="shared" si="188"/>
        <v>1</v>
      </c>
    </row>
    <row r="4035" spans="1:6" ht="25" customHeight="1">
      <c r="A4035" s="1" t="s">
        <v>4032</v>
      </c>
      <c r="B4035">
        <v>6</v>
      </c>
      <c r="C4035">
        <v>1</v>
      </c>
      <c r="D4035">
        <f t="shared" ref="D4035:D4098" si="189">C4035/B4035</f>
        <v>0.16666666666666666</v>
      </c>
      <c r="E4035">
        <f t="shared" ref="E4035:E4098" si="190">D4035*D4035</f>
        <v>2.7777777777777776E-2</v>
      </c>
      <c r="F4035">
        <f t="shared" ref="F4035:F4098" si="191">1-E4035</f>
        <v>0.97222222222222221</v>
      </c>
    </row>
    <row r="4036" spans="1:6" ht="25" customHeight="1">
      <c r="A4036" s="1" t="s">
        <v>4033</v>
      </c>
      <c r="B4036">
        <v>18</v>
      </c>
      <c r="C4036">
        <v>0</v>
      </c>
      <c r="D4036">
        <f t="shared" si="189"/>
        <v>0</v>
      </c>
      <c r="E4036">
        <f t="shared" si="190"/>
        <v>0</v>
      </c>
      <c r="F4036">
        <f t="shared" si="191"/>
        <v>1</v>
      </c>
    </row>
    <row r="4037" spans="1:6" ht="25" customHeight="1">
      <c r="A4037" s="1" t="s">
        <v>4034</v>
      </c>
      <c r="B4037">
        <v>12</v>
      </c>
      <c r="C4037">
        <v>0</v>
      </c>
      <c r="D4037">
        <f t="shared" si="189"/>
        <v>0</v>
      </c>
      <c r="E4037">
        <f t="shared" si="190"/>
        <v>0</v>
      </c>
      <c r="F4037">
        <f t="shared" si="191"/>
        <v>1</v>
      </c>
    </row>
    <row r="4038" spans="1:6" ht="25" customHeight="1">
      <c r="A4038" s="1" t="s">
        <v>4035</v>
      </c>
      <c r="B4038">
        <v>16</v>
      </c>
      <c r="C4038">
        <v>1</v>
      </c>
      <c r="D4038">
        <f t="shared" si="189"/>
        <v>6.25E-2</v>
      </c>
      <c r="E4038">
        <f t="shared" si="190"/>
        <v>3.90625E-3</v>
      </c>
      <c r="F4038">
        <f t="shared" si="191"/>
        <v>0.99609375</v>
      </c>
    </row>
    <row r="4039" spans="1:6" ht="25" customHeight="1">
      <c r="A4039" s="1" t="s">
        <v>4036</v>
      </c>
      <c r="B4039">
        <v>8</v>
      </c>
      <c r="C4039">
        <v>0</v>
      </c>
      <c r="D4039">
        <f t="shared" si="189"/>
        <v>0</v>
      </c>
      <c r="E4039">
        <f t="shared" si="190"/>
        <v>0</v>
      </c>
      <c r="F4039">
        <f t="shared" si="191"/>
        <v>1</v>
      </c>
    </row>
    <row r="4040" spans="1:6" ht="25" customHeight="1">
      <c r="A4040" s="1" t="s">
        <v>4037</v>
      </c>
      <c r="B4040">
        <v>7</v>
      </c>
      <c r="C4040">
        <v>0</v>
      </c>
      <c r="D4040">
        <f t="shared" si="189"/>
        <v>0</v>
      </c>
      <c r="E4040">
        <f t="shared" si="190"/>
        <v>0</v>
      </c>
      <c r="F4040">
        <f t="shared" si="191"/>
        <v>1</v>
      </c>
    </row>
    <row r="4041" spans="1:6" ht="25" customHeight="1">
      <c r="A4041" s="1" t="s">
        <v>4038</v>
      </c>
      <c r="B4041">
        <v>19</v>
      </c>
      <c r="C4041">
        <v>0</v>
      </c>
      <c r="D4041">
        <f t="shared" si="189"/>
        <v>0</v>
      </c>
      <c r="E4041">
        <f t="shared" si="190"/>
        <v>0</v>
      </c>
      <c r="F4041">
        <f t="shared" si="191"/>
        <v>1</v>
      </c>
    </row>
    <row r="4042" spans="1:6" ht="25" customHeight="1">
      <c r="A4042" s="1" t="s">
        <v>4039</v>
      </c>
      <c r="B4042">
        <v>6</v>
      </c>
      <c r="C4042">
        <v>0</v>
      </c>
      <c r="D4042">
        <f t="shared" si="189"/>
        <v>0</v>
      </c>
      <c r="E4042">
        <f t="shared" si="190"/>
        <v>0</v>
      </c>
      <c r="F4042">
        <f t="shared" si="191"/>
        <v>1</v>
      </c>
    </row>
    <row r="4043" spans="1:6" ht="25" customHeight="1">
      <c r="A4043" s="1" t="s">
        <v>4040</v>
      </c>
      <c r="B4043">
        <v>3</v>
      </c>
      <c r="C4043">
        <v>0</v>
      </c>
      <c r="D4043">
        <f t="shared" si="189"/>
        <v>0</v>
      </c>
      <c r="E4043">
        <f t="shared" si="190"/>
        <v>0</v>
      </c>
      <c r="F4043">
        <f t="shared" si="191"/>
        <v>1</v>
      </c>
    </row>
    <row r="4044" spans="1:6" ht="25" customHeight="1">
      <c r="A4044" s="1" t="s">
        <v>4041</v>
      </c>
      <c r="B4044">
        <v>8</v>
      </c>
      <c r="C4044">
        <v>0</v>
      </c>
      <c r="D4044">
        <f t="shared" si="189"/>
        <v>0</v>
      </c>
      <c r="E4044">
        <f t="shared" si="190"/>
        <v>0</v>
      </c>
      <c r="F4044">
        <f t="shared" si="191"/>
        <v>1</v>
      </c>
    </row>
    <row r="4045" spans="1:6" ht="25" customHeight="1">
      <c r="A4045" s="1" t="s">
        <v>4042</v>
      </c>
      <c r="B4045">
        <v>1</v>
      </c>
      <c r="C4045">
        <v>0</v>
      </c>
      <c r="D4045">
        <f t="shared" si="189"/>
        <v>0</v>
      </c>
      <c r="E4045">
        <f t="shared" si="190"/>
        <v>0</v>
      </c>
      <c r="F4045">
        <f t="shared" si="191"/>
        <v>1</v>
      </c>
    </row>
    <row r="4046" spans="1:6" ht="25" customHeight="1">
      <c r="A4046" s="1" t="s">
        <v>4043</v>
      </c>
      <c r="B4046">
        <v>0</v>
      </c>
      <c r="C4046">
        <v>0</v>
      </c>
      <c r="D4046" t="e">
        <f t="shared" si="189"/>
        <v>#DIV/0!</v>
      </c>
      <c r="E4046" t="e">
        <f t="shared" si="190"/>
        <v>#DIV/0!</v>
      </c>
      <c r="F4046" t="e">
        <f t="shared" si="191"/>
        <v>#DIV/0!</v>
      </c>
    </row>
    <row r="4047" spans="1:6" ht="25" customHeight="1">
      <c r="A4047" s="1" t="s">
        <v>4044</v>
      </c>
      <c r="B4047">
        <v>11</v>
      </c>
      <c r="C4047">
        <v>0</v>
      </c>
      <c r="D4047">
        <f t="shared" si="189"/>
        <v>0</v>
      </c>
      <c r="E4047">
        <f t="shared" si="190"/>
        <v>0</v>
      </c>
      <c r="F4047">
        <f t="shared" si="191"/>
        <v>1</v>
      </c>
    </row>
    <row r="4048" spans="1:6" ht="25" customHeight="1">
      <c r="A4048" s="1" t="s">
        <v>4045</v>
      </c>
      <c r="B4048">
        <v>3</v>
      </c>
      <c r="C4048">
        <v>0</v>
      </c>
      <c r="D4048">
        <f t="shared" si="189"/>
        <v>0</v>
      </c>
      <c r="E4048">
        <f t="shared" si="190"/>
        <v>0</v>
      </c>
      <c r="F4048">
        <f t="shared" si="191"/>
        <v>1</v>
      </c>
    </row>
    <row r="4049" spans="1:6" ht="25" customHeight="1">
      <c r="A4049" s="1" t="s">
        <v>4046</v>
      </c>
      <c r="B4049">
        <v>7</v>
      </c>
      <c r="C4049">
        <v>0</v>
      </c>
      <c r="D4049">
        <f t="shared" si="189"/>
        <v>0</v>
      </c>
      <c r="E4049">
        <f t="shared" si="190"/>
        <v>0</v>
      </c>
      <c r="F4049">
        <f t="shared" si="191"/>
        <v>1</v>
      </c>
    </row>
    <row r="4050" spans="1:6" ht="25" customHeight="1">
      <c r="A4050" s="1" t="s">
        <v>4047</v>
      </c>
      <c r="B4050">
        <v>4</v>
      </c>
      <c r="C4050">
        <v>0</v>
      </c>
      <c r="D4050">
        <f t="shared" si="189"/>
        <v>0</v>
      </c>
      <c r="E4050">
        <f t="shared" si="190"/>
        <v>0</v>
      </c>
      <c r="F4050">
        <f t="shared" si="191"/>
        <v>1</v>
      </c>
    </row>
    <row r="4051" spans="1:6" ht="25" customHeight="1">
      <c r="A4051" s="1" t="s">
        <v>4048</v>
      </c>
      <c r="B4051">
        <v>4</v>
      </c>
      <c r="C4051">
        <v>0</v>
      </c>
      <c r="D4051">
        <f t="shared" si="189"/>
        <v>0</v>
      </c>
      <c r="E4051">
        <f t="shared" si="190"/>
        <v>0</v>
      </c>
      <c r="F4051">
        <f t="shared" si="191"/>
        <v>1</v>
      </c>
    </row>
    <row r="4052" spans="1:6" ht="25" customHeight="1">
      <c r="A4052" s="1" t="s">
        <v>4049</v>
      </c>
      <c r="B4052">
        <v>3</v>
      </c>
      <c r="C4052">
        <v>0</v>
      </c>
      <c r="D4052">
        <f t="shared" si="189"/>
        <v>0</v>
      </c>
      <c r="E4052">
        <f t="shared" si="190"/>
        <v>0</v>
      </c>
      <c r="F4052">
        <f t="shared" si="191"/>
        <v>1</v>
      </c>
    </row>
    <row r="4053" spans="1:6" ht="25" customHeight="1">
      <c r="A4053" s="1" t="s">
        <v>4050</v>
      </c>
      <c r="B4053">
        <v>2</v>
      </c>
      <c r="C4053">
        <v>0</v>
      </c>
      <c r="D4053">
        <f t="shared" si="189"/>
        <v>0</v>
      </c>
      <c r="E4053">
        <f t="shared" si="190"/>
        <v>0</v>
      </c>
      <c r="F4053">
        <f t="shared" si="191"/>
        <v>1</v>
      </c>
    </row>
    <row r="4054" spans="1:6" ht="25" customHeight="1">
      <c r="A4054" s="1" t="s">
        <v>4051</v>
      </c>
      <c r="B4054">
        <v>3</v>
      </c>
      <c r="C4054">
        <v>0</v>
      </c>
      <c r="D4054">
        <f t="shared" si="189"/>
        <v>0</v>
      </c>
      <c r="E4054">
        <f t="shared" si="190"/>
        <v>0</v>
      </c>
      <c r="F4054">
        <f t="shared" si="191"/>
        <v>1</v>
      </c>
    </row>
    <row r="4055" spans="1:6" ht="25" customHeight="1">
      <c r="A4055" s="1" t="s">
        <v>4052</v>
      </c>
      <c r="B4055">
        <v>8</v>
      </c>
      <c r="C4055">
        <v>0</v>
      </c>
      <c r="D4055">
        <f t="shared" si="189"/>
        <v>0</v>
      </c>
      <c r="E4055">
        <f t="shared" si="190"/>
        <v>0</v>
      </c>
      <c r="F4055">
        <f t="shared" si="191"/>
        <v>1</v>
      </c>
    </row>
    <row r="4056" spans="1:6" ht="25" customHeight="1">
      <c r="A4056" s="1" t="s">
        <v>4053</v>
      </c>
      <c r="B4056">
        <v>43</v>
      </c>
      <c r="C4056">
        <v>4</v>
      </c>
      <c r="D4056">
        <f t="shared" si="189"/>
        <v>9.3023255813953487E-2</v>
      </c>
      <c r="E4056">
        <f t="shared" si="190"/>
        <v>8.6533261222282304E-3</v>
      </c>
      <c r="F4056">
        <f t="shared" si="191"/>
        <v>0.99134667387777176</v>
      </c>
    </row>
    <row r="4057" spans="1:6" ht="25" customHeight="1">
      <c r="A4057" s="1" t="s">
        <v>4054</v>
      </c>
      <c r="B4057">
        <v>9</v>
      </c>
      <c r="C4057">
        <v>0</v>
      </c>
      <c r="D4057">
        <f t="shared" si="189"/>
        <v>0</v>
      </c>
      <c r="E4057">
        <f t="shared" si="190"/>
        <v>0</v>
      </c>
      <c r="F4057">
        <f t="shared" si="191"/>
        <v>1</v>
      </c>
    </row>
    <row r="4058" spans="1:6" ht="25" customHeight="1">
      <c r="A4058" s="1" t="s">
        <v>4055</v>
      </c>
      <c r="B4058">
        <v>6</v>
      </c>
      <c r="C4058">
        <v>0</v>
      </c>
      <c r="D4058">
        <f t="shared" si="189"/>
        <v>0</v>
      </c>
      <c r="E4058">
        <f t="shared" si="190"/>
        <v>0</v>
      </c>
      <c r="F4058">
        <f t="shared" si="191"/>
        <v>1</v>
      </c>
    </row>
    <row r="4059" spans="1:6" ht="25" customHeight="1">
      <c r="A4059" s="1" t="s">
        <v>4056</v>
      </c>
      <c r="B4059">
        <v>8</v>
      </c>
      <c r="C4059">
        <v>0</v>
      </c>
      <c r="D4059">
        <f t="shared" si="189"/>
        <v>0</v>
      </c>
      <c r="E4059">
        <f t="shared" si="190"/>
        <v>0</v>
      </c>
      <c r="F4059">
        <f t="shared" si="191"/>
        <v>1</v>
      </c>
    </row>
    <row r="4060" spans="1:6" ht="25" customHeight="1">
      <c r="A4060" s="1" t="s">
        <v>4057</v>
      </c>
      <c r="B4060">
        <v>12</v>
      </c>
      <c r="C4060">
        <v>0</v>
      </c>
      <c r="D4060">
        <f t="shared" si="189"/>
        <v>0</v>
      </c>
      <c r="E4060">
        <f t="shared" si="190"/>
        <v>0</v>
      </c>
      <c r="F4060">
        <f t="shared" si="191"/>
        <v>1</v>
      </c>
    </row>
    <row r="4061" spans="1:6" ht="25" customHeight="1">
      <c r="A4061" s="1" t="s">
        <v>4058</v>
      </c>
      <c r="B4061">
        <v>41</v>
      </c>
      <c r="C4061">
        <v>1</v>
      </c>
      <c r="D4061">
        <f t="shared" si="189"/>
        <v>2.4390243902439025E-2</v>
      </c>
      <c r="E4061">
        <f t="shared" si="190"/>
        <v>5.9488399762046404E-4</v>
      </c>
      <c r="F4061">
        <f t="shared" si="191"/>
        <v>0.99940511600237958</v>
      </c>
    </row>
    <row r="4062" spans="1:6" ht="25" customHeight="1">
      <c r="A4062" s="1" t="s">
        <v>4059</v>
      </c>
      <c r="B4062">
        <v>2</v>
      </c>
      <c r="C4062">
        <v>0</v>
      </c>
      <c r="D4062">
        <f t="shared" si="189"/>
        <v>0</v>
      </c>
      <c r="E4062">
        <f t="shared" si="190"/>
        <v>0</v>
      </c>
      <c r="F4062">
        <f t="shared" si="191"/>
        <v>1</v>
      </c>
    </row>
    <row r="4063" spans="1:6" ht="25" customHeight="1">
      <c r="A4063" s="1" t="s">
        <v>4060</v>
      </c>
      <c r="B4063">
        <v>5</v>
      </c>
      <c r="C4063">
        <v>0</v>
      </c>
      <c r="D4063">
        <f t="shared" si="189"/>
        <v>0</v>
      </c>
      <c r="E4063">
        <f t="shared" si="190"/>
        <v>0</v>
      </c>
      <c r="F4063">
        <f t="shared" si="191"/>
        <v>1</v>
      </c>
    </row>
    <row r="4064" spans="1:6" ht="25" customHeight="1">
      <c r="A4064" s="1" t="s">
        <v>4061</v>
      </c>
      <c r="B4064">
        <v>4</v>
      </c>
      <c r="C4064">
        <v>0</v>
      </c>
      <c r="D4064">
        <f t="shared" si="189"/>
        <v>0</v>
      </c>
      <c r="E4064">
        <f t="shared" si="190"/>
        <v>0</v>
      </c>
      <c r="F4064">
        <f t="shared" si="191"/>
        <v>1</v>
      </c>
    </row>
    <row r="4065" spans="1:6" ht="25" customHeight="1">
      <c r="A4065" s="1" t="s">
        <v>4062</v>
      </c>
      <c r="B4065">
        <v>7</v>
      </c>
      <c r="C4065">
        <v>0</v>
      </c>
      <c r="D4065">
        <f t="shared" si="189"/>
        <v>0</v>
      </c>
      <c r="E4065">
        <f t="shared" si="190"/>
        <v>0</v>
      </c>
      <c r="F4065">
        <f t="shared" si="191"/>
        <v>1</v>
      </c>
    </row>
    <row r="4066" spans="1:6" ht="25" customHeight="1">
      <c r="A4066" s="1" t="s">
        <v>4063</v>
      </c>
      <c r="B4066">
        <v>7</v>
      </c>
      <c r="C4066">
        <v>0</v>
      </c>
      <c r="D4066">
        <f t="shared" si="189"/>
        <v>0</v>
      </c>
      <c r="E4066">
        <f t="shared" si="190"/>
        <v>0</v>
      </c>
      <c r="F4066">
        <f t="shared" si="191"/>
        <v>1</v>
      </c>
    </row>
    <row r="4067" spans="1:6" ht="25" customHeight="1">
      <c r="A4067" s="1" t="s">
        <v>4064</v>
      </c>
      <c r="B4067">
        <v>4</v>
      </c>
      <c r="C4067">
        <v>0</v>
      </c>
      <c r="D4067">
        <f t="shared" si="189"/>
        <v>0</v>
      </c>
      <c r="E4067">
        <f t="shared" si="190"/>
        <v>0</v>
      </c>
      <c r="F4067">
        <f t="shared" si="191"/>
        <v>1</v>
      </c>
    </row>
    <row r="4068" spans="1:6" ht="25" customHeight="1">
      <c r="A4068" s="1" t="s">
        <v>4065</v>
      </c>
      <c r="B4068">
        <v>4</v>
      </c>
      <c r="C4068">
        <v>0</v>
      </c>
      <c r="D4068">
        <f t="shared" si="189"/>
        <v>0</v>
      </c>
      <c r="E4068">
        <f t="shared" si="190"/>
        <v>0</v>
      </c>
      <c r="F4068">
        <f t="shared" si="191"/>
        <v>1</v>
      </c>
    </row>
    <row r="4069" spans="1:6" ht="25" customHeight="1">
      <c r="A4069" s="1" t="s">
        <v>4066</v>
      </c>
      <c r="B4069">
        <v>4</v>
      </c>
      <c r="C4069">
        <v>0</v>
      </c>
      <c r="D4069">
        <f t="shared" si="189"/>
        <v>0</v>
      </c>
      <c r="E4069">
        <f t="shared" si="190"/>
        <v>0</v>
      </c>
      <c r="F4069">
        <f t="shared" si="191"/>
        <v>1</v>
      </c>
    </row>
    <row r="4070" spans="1:6" ht="25" customHeight="1">
      <c r="A4070" s="1" t="s">
        <v>4067</v>
      </c>
      <c r="B4070">
        <v>3</v>
      </c>
      <c r="C4070">
        <v>0</v>
      </c>
      <c r="D4070">
        <f t="shared" si="189"/>
        <v>0</v>
      </c>
      <c r="E4070">
        <f t="shared" si="190"/>
        <v>0</v>
      </c>
      <c r="F4070">
        <f t="shared" si="191"/>
        <v>1</v>
      </c>
    </row>
    <row r="4071" spans="1:6" ht="25" customHeight="1">
      <c r="A4071" s="1" t="s">
        <v>4068</v>
      </c>
      <c r="B4071">
        <v>3</v>
      </c>
      <c r="C4071">
        <v>0</v>
      </c>
      <c r="D4071">
        <f t="shared" si="189"/>
        <v>0</v>
      </c>
      <c r="E4071">
        <f t="shared" si="190"/>
        <v>0</v>
      </c>
      <c r="F4071">
        <f t="shared" si="191"/>
        <v>1</v>
      </c>
    </row>
    <row r="4072" spans="1:6" ht="25" customHeight="1">
      <c r="A4072" s="1" t="s">
        <v>4069</v>
      </c>
      <c r="B4072">
        <v>3</v>
      </c>
      <c r="C4072">
        <v>0</v>
      </c>
      <c r="D4072">
        <f t="shared" si="189"/>
        <v>0</v>
      </c>
      <c r="E4072">
        <f t="shared" si="190"/>
        <v>0</v>
      </c>
      <c r="F4072">
        <f t="shared" si="191"/>
        <v>1</v>
      </c>
    </row>
    <row r="4073" spans="1:6" ht="25" customHeight="1">
      <c r="A4073" s="1" t="s">
        <v>4070</v>
      </c>
      <c r="B4073">
        <v>7</v>
      </c>
      <c r="C4073">
        <v>0</v>
      </c>
      <c r="D4073">
        <f t="shared" si="189"/>
        <v>0</v>
      </c>
      <c r="E4073">
        <f t="shared" si="190"/>
        <v>0</v>
      </c>
      <c r="F4073">
        <f t="shared" si="191"/>
        <v>1</v>
      </c>
    </row>
    <row r="4074" spans="1:6" ht="25" customHeight="1">
      <c r="A4074" s="1" t="s">
        <v>4071</v>
      </c>
      <c r="B4074">
        <v>3</v>
      </c>
      <c r="C4074">
        <v>0</v>
      </c>
      <c r="D4074">
        <f t="shared" si="189"/>
        <v>0</v>
      </c>
      <c r="E4074">
        <f t="shared" si="190"/>
        <v>0</v>
      </c>
      <c r="F4074">
        <f t="shared" si="191"/>
        <v>1</v>
      </c>
    </row>
    <row r="4075" spans="1:6" ht="25" customHeight="1">
      <c r="A4075" s="1" t="s">
        <v>4072</v>
      </c>
      <c r="B4075">
        <v>2</v>
      </c>
      <c r="C4075">
        <v>0</v>
      </c>
      <c r="D4075">
        <f t="shared" si="189"/>
        <v>0</v>
      </c>
      <c r="E4075">
        <f t="shared" si="190"/>
        <v>0</v>
      </c>
      <c r="F4075">
        <f t="shared" si="191"/>
        <v>1</v>
      </c>
    </row>
    <row r="4076" spans="1:6" ht="25" customHeight="1">
      <c r="A4076" s="1" t="s">
        <v>4073</v>
      </c>
      <c r="B4076">
        <v>7</v>
      </c>
      <c r="C4076">
        <v>0</v>
      </c>
      <c r="D4076">
        <f t="shared" si="189"/>
        <v>0</v>
      </c>
      <c r="E4076">
        <f t="shared" si="190"/>
        <v>0</v>
      </c>
      <c r="F4076">
        <f t="shared" si="191"/>
        <v>1</v>
      </c>
    </row>
    <row r="4077" spans="1:6" ht="25" customHeight="1">
      <c r="A4077" s="1" t="s">
        <v>4074</v>
      </c>
      <c r="B4077">
        <v>5</v>
      </c>
      <c r="C4077">
        <v>0</v>
      </c>
      <c r="D4077">
        <f t="shared" si="189"/>
        <v>0</v>
      </c>
      <c r="E4077">
        <f t="shared" si="190"/>
        <v>0</v>
      </c>
      <c r="F4077">
        <f t="shared" si="191"/>
        <v>1</v>
      </c>
    </row>
    <row r="4078" spans="1:6" ht="25" customHeight="1">
      <c r="A4078" s="1" t="s">
        <v>4075</v>
      </c>
      <c r="B4078">
        <v>4</v>
      </c>
      <c r="C4078">
        <v>0</v>
      </c>
      <c r="D4078">
        <f t="shared" si="189"/>
        <v>0</v>
      </c>
      <c r="E4078">
        <f t="shared" si="190"/>
        <v>0</v>
      </c>
      <c r="F4078">
        <f t="shared" si="191"/>
        <v>1</v>
      </c>
    </row>
    <row r="4079" spans="1:6" ht="25" customHeight="1">
      <c r="A4079" s="1" t="s">
        <v>4076</v>
      </c>
      <c r="B4079">
        <v>6</v>
      </c>
      <c r="C4079">
        <v>0</v>
      </c>
      <c r="D4079">
        <f t="shared" si="189"/>
        <v>0</v>
      </c>
      <c r="E4079">
        <f t="shared" si="190"/>
        <v>0</v>
      </c>
      <c r="F4079">
        <f t="shared" si="191"/>
        <v>1</v>
      </c>
    </row>
    <row r="4080" spans="1:6" ht="25" customHeight="1">
      <c r="A4080" s="1" t="s">
        <v>4077</v>
      </c>
      <c r="B4080">
        <v>23</v>
      </c>
      <c r="C4080">
        <v>0</v>
      </c>
      <c r="D4080">
        <f t="shared" si="189"/>
        <v>0</v>
      </c>
      <c r="E4080">
        <f t="shared" si="190"/>
        <v>0</v>
      </c>
      <c r="F4080">
        <f t="shared" si="191"/>
        <v>1</v>
      </c>
    </row>
    <row r="4081" spans="1:6" ht="25" customHeight="1">
      <c r="A4081" s="1" t="s">
        <v>4078</v>
      </c>
      <c r="B4081">
        <v>3</v>
      </c>
      <c r="C4081">
        <v>0</v>
      </c>
      <c r="D4081">
        <f t="shared" si="189"/>
        <v>0</v>
      </c>
      <c r="E4081">
        <f t="shared" si="190"/>
        <v>0</v>
      </c>
      <c r="F4081">
        <f t="shared" si="191"/>
        <v>1</v>
      </c>
    </row>
    <row r="4082" spans="1:6" ht="25" customHeight="1">
      <c r="A4082" s="1" t="s">
        <v>4079</v>
      </c>
      <c r="B4082">
        <v>8</v>
      </c>
      <c r="C4082">
        <v>0</v>
      </c>
      <c r="D4082">
        <f t="shared" si="189"/>
        <v>0</v>
      </c>
      <c r="E4082">
        <f t="shared" si="190"/>
        <v>0</v>
      </c>
      <c r="F4082">
        <f t="shared" si="191"/>
        <v>1</v>
      </c>
    </row>
    <row r="4083" spans="1:6" ht="25" customHeight="1">
      <c r="A4083" s="1" t="s">
        <v>4080</v>
      </c>
      <c r="B4083">
        <v>15</v>
      </c>
      <c r="C4083">
        <v>1</v>
      </c>
      <c r="D4083">
        <f t="shared" si="189"/>
        <v>6.6666666666666666E-2</v>
      </c>
      <c r="E4083">
        <f t="shared" si="190"/>
        <v>4.4444444444444444E-3</v>
      </c>
      <c r="F4083">
        <f t="shared" si="191"/>
        <v>0.99555555555555553</v>
      </c>
    </row>
    <row r="4084" spans="1:6" ht="25" customHeight="1">
      <c r="A4084" s="1" t="s">
        <v>4081</v>
      </c>
      <c r="B4084">
        <v>5</v>
      </c>
      <c r="C4084">
        <v>0</v>
      </c>
      <c r="D4084">
        <f t="shared" si="189"/>
        <v>0</v>
      </c>
      <c r="E4084">
        <f t="shared" si="190"/>
        <v>0</v>
      </c>
      <c r="F4084">
        <f t="shared" si="191"/>
        <v>1</v>
      </c>
    </row>
    <row r="4085" spans="1:6" ht="25" customHeight="1">
      <c r="A4085" s="1" t="s">
        <v>4082</v>
      </c>
      <c r="B4085">
        <v>0</v>
      </c>
      <c r="C4085">
        <v>0</v>
      </c>
      <c r="D4085" t="e">
        <f t="shared" si="189"/>
        <v>#DIV/0!</v>
      </c>
      <c r="E4085" t="e">
        <f t="shared" si="190"/>
        <v>#DIV/0!</v>
      </c>
      <c r="F4085" t="e">
        <f t="shared" si="191"/>
        <v>#DIV/0!</v>
      </c>
    </row>
    <row r="4086" spans="1:6" ht="25" customHeight="1">
      <c r="A4086" s="1" t="s">
        <v>4083</v>
      </c>
      <c r="B4086">
        <v>0</v>
      </c>
      <c r="C4086">
        <v>0</v>
      </c>
      <c r="D4086" t="e">
        <f t="shared" si="189"/>
        <v>#DIV/0!</v>
      </c>
      <c r="E4086" t="e">
        <f t="shared" si="190"/>
        <v>#DIV/0!</v>
      </c>
      <c r="F4086" t="e">
        <f t="shared" si="191"/>
        <v>#DIV/0!</v>
      </c>
    </row>
    <row r="4087" spans="1:6" ht="25" customHeight="1">
      <c r="A4087" s="1" t="s">
        <v>4084</v>
      </c>
      <c r="B4087">
        <v>6</v>
      </c>
      <c r="C4087">
        <v>0</v>
      </c>
      <c r="D4087">
        <f t="shared" si="189"/>
        <v>0</v>
      </c>
      <c r="E4087">
        <f t="shared" si="190"/>
        <v>0</v>
      </c>
      <c r="F4087">
        <f t="shared" si="191"/>
        <v>1</v>
      </c>
    </row>
    <row r="4088" spans="1:6" ht="25" customHeight="1">
      <c r="A4088" s="1" t="s">
        <v>4085</v>
      </c>
      <c r="B4088">
        <v>3</v>
      </c>
      <c r="C4088">
        <v>0</v>
      </c>
      <c r="D4088">
        <f t="shared" si="189"/>
        <v>0</v>
      </c>
      <c r="E4088">
        <f t="shared" si="190"/>
        <v>0</v>
      </c>
      <c r="F4088">
        <f t="shared" si="191"/>
        <v>1</v>
      </c>
    </row>
    <row r="4089" spans="1:6" ht="25" customHeight="1">
      <c r="A4089" s="1" t="s">
        <v>4086</v>
      </c>
      <c r="B4089">
        <v>18</v>
      </c>
      <c r="C4089">
        <v>0</v>
      </c>
      <c r="D4089">
        <f t="shared" si="189"/>
        <v>0</v>
      </c>
      <c r="E4089">
        <f t="shared" si="190"/>
        <v>0</v>
      </c>
      <c r="F4089">
        <f t="shared" si="191"/>
        <v>1</v>
      </c>
    </row>
    <row r="4090" spans="1:6" ht="25" customHeight="1">
      <c r="A4090" s="1" t="s">
        <v>4087</v>
      </c>
      <c r="B4090">
        <v>6</v>
      </c>
      <c r="C4090">
        <v>0</v>
      </c>
      <c r="D4090">
        <f t="shared" si="189"/>
        <v>0</v>
      </c>
      <c r="E4090">
        <f t="shared" si="190"/>
        <v>0</v>
      </c>
      <c r="F4090">
        <f t="shared" si="191"/>
        <v>1</v>
      </c>
    </row>
    <row r="4091" spans="1:6" ht="25" customHeight="1">
      <c r="A4091" s="1" t="s">
        <v>4088</v>
      </c>
      <c r="B4091">
        <v>11</v>
      </c>
      <c r="C4091">
        <v>1</v>
      </c>
      <c r="D4091">
        <f t="shared" si="189"/>
        <v>9.0909090909090912E-2</v>
      </c>
      <c r="E4091">
        <f t="shared" si="190"/>
        <v>8.2644628099173556E-3</v>
      </c>
      <c r="F4091">
        <f t="shared" si="191"/>
        <v>0.99173553719008267</v>
      </c>
    </row>
    <row r="4092" spans="1:6" ht="25" customHeight="1">
      <c r="A4092" s="1" t="s">
        <v>4089</v>
      </c>
      <c r="B4092">
        <v>10</v>
      </c>
      <c r="C4092">
        <v>0</v>
      </c>
      <c r="D4092">
        <f t="shared" si="189"/>
        <v>0</v>
      </c>
      <c r="E4092">
        <f t="shared" si="190"/>
        <v>0</v>
      </c>
      <c r="F4092">
        <f t="shared" si="191"/>
        <v>1</v>
      </c>
    </row>
    <row r="4093" spans="1:6" ht="25" customHeight="1">
      <c r="A4093" s="1" t="s">
        <v>4090</v>
      </c>
      <c r="B4093">
        <v>7</v>
      </c>
      <c r="C4093">
        <v>0</v>
      </c>
      <c r="D4093">
        <f t="shared" si="189"/>
        <v>0</v>
      </c>
      <c r="E4093">
        <f t="shared" si="190"/>
        <v>0</v>
      </c>
      <c r="F4093">
        <f t="shared" si="191"/>
        <v>1</v>
      </c>
    </row>
    <row r="4094" spans="1:6" ht="25" customHeight="1">
      <c r="A4094" s="1" t="s">
        <v>4091</v>
      </c>
      <c r="B4094">
        <v>4</v>
      </c>
      <c r="C4094">
        <v>0</v>
      </c>
      <c r="D4094">
        <f t="shared" si="189"/>
        <v>0</v>
      </c>
      <c r="E4094">
        <f t="shared" si="190"/>
        <v>0</v>
      </c>
      <c r="F4094">
        <f t="shared" si="191"/>
        <v>1</v>
      </c>
    </row>
    <row r="4095" spans="1:6" ht="25" customHeight="1">
      <c r="A4095" s="1" t="s">
        <v>4092</v>
      </c>
      <c r="B4095">
        <v>8</v>
      </c>
      <c r="C4095">
        <v>0</v>
      </c>
      <c r="D4095">
        <f t="shared" si="189"/>
        <v>0</v>
      </c>
      <c r="E4095">
        <f t="shared" si="190"/>
        <v>0</v>
      </c>
      <c r="F4095">
        <f t="shared" si="191"/>
        <v>1</v>
      </c>
    </row>
    <row r="4096" spans="1:6" ht="25" customHeight="1">
      <c r="A4096" s="1" t="s">
        <v>4093</v>
      </c>
      <c r="B4096">
        <v>9</v>
      </c>
      <c r="C4096">
        <v>0</v>
      </c>
      <c r="D4096">
        <f t="shared" si="189"/>
        <v>0</v>
      </c>
      <c r="E4096">
        <f t="shared" si="190"/>
        <v>0</v>
      </c>
      <c r="F4096">
        <f t="shared" si="191"/>
        <v>1</v>
      </c>
    </row>
    <row r="4097" spans="1:6" ht="25" customHeight="1">
      <c r="A4097" s="1" t="s">
        <v>4094</v>
      </c>
      <c r="B4097">
        <v>33</v>
      </c>
      <c r="C4097">
        <v>0</v>
      </c>
      <c r="D4097">
        <f t="shared" si="189"/>
        <v>0</v>
      </c>
      <c r="E4097">
        <f t="shared" si="190"/>
        <v>0</v>
      </c>
      <c r="F4097">
        <f t="shared" si="191"/>
        <v>1</v>
      </c>
    </row>
    <row r="4098" spans="1:6" ht="25" customHeight="1">
      <c r="A4098" s="1" t="s">
        <v>4095</v>
      </c>
      <c r="B4098">
        <v>4</v>
      </c>
      <c r="C4098">
        <v>0</v>
      </c>
      <c r="D4098">
        <f t="shared" si="189"/>
        <v>0</v>
      </c>
      <c r="E4098">
        <f t="shared" si="190"/>
        <v>0</v>
      </c>
      <c r="F4098">
        <f t="shared" si="191"/>
        <v>1</v>
      </c>
    </row>
    <row r="4099" spans="1:6" ht="25" customHeight="1">
      <c r="A4099" s="1" t="s">
        <v>4096</v>
      </c>
      <c r="B4099">
        <v>25</v>
      </c>
      <c r="C4099">
        <v>2</v>
      </c>
      <c r="D4099">
        <f t="shared" ref="D4099:D4162" si="192">C4099/B4099</f>
        <v>0.08</v>
      </c>
      <c r="E4099">
        <f t="shared" ref="E4099:E4162" si="193">D4099*D4099</f>
        <v>6.4000000000000003E-3</v>
      </c>
      <c r="F4099">
        <f t="shared" ref="F4099:F4162" si="194">1-E4099</f>
        <v>0.99360000000000004</v>
      </c>
    </row>
    <row r="4100" spans="1:6" ht="25" customHeight="1">
      <c r="A4100" s="1" t="s">
        <v>4097</v>
      </c>
      <c r="B4100">
        <v>6</v>
      </c>
      <c r="C4100">
        <v>0</v>
      </c>
      <c r="D4100">
        <f t="shared" si="192"/>
        <v>0</v>
      </c>
      <c r="E4100">
        <f t="shared" si="193"/>
        <v>0</v>
      </c>
      <c r="F4100">
        <f t="shared" si="194"/>
        <v>1</v>
      </c>
    </row>
    <row r="4101" spans="1:6" ht="25" customHeight="1">
      <c r="A4101" s="1" t="s">
        <v>4098</v>
      </c>
      <c r="B4101">
        <v>6</v>
      </c>
      <c r="C4101">
        <v>0</v>
      </c>
      <c r="D4101">
        <f t="shared" si="192"/>
        <v>0</v>
      </c>
      <c r="E4101">
        <f t="shared" si="193"/>
        <v>0</v>
      </c>
      <c r="F4101">
        <f t="shared" si="194"/>
        <v>1</v>
      </c>
    </row>
    <row r="4102" spans="1:6" ht="25" customHeight="1">
      <c r="A4102" s="1" t="s">
        <v>4099</v>
      </c>
      <c r="B4102">
        <v>3</v>
      </c>
      <c r="C4102">
        <v>0</v>
      </c>
      <c r="D4102">
        <f t="shared" si="192"/>
        <v>0</v>
      </c>
      <c r="E4102">
        <f t="shared" si="193"/>
        <v>0</v>
      </c>
      <c r="F4102">
        <f t="shared" si="194"/>
        <v>1</v>
      </c>
    </row>
    <row r="4103" spans="1:6" ht="25" customHeight="1">
      <c r="A4103" s="1" t="s">
        <v>4100</v>
      </c>
      <c r="B4103">
        <v>19</v>
      </c>
      <c r="C4103">
        <v>0</v>
      </c>
      <c r="D4103">
        <f t="shared" si="192"/>
        <v>0</v>
      </c>
      <c r="E4103">
        <f t="shared" si="193"/>
        <v>0</v>
      </c>
      <c r="F4103">
        <f t="shared" si="194"/>
        <v>1</v>
      </c>
    </row>
    <row r="4104" spans="1:6" ht="25" customHeight="1">
      <c r="A4104" s="1" t="s">
        <v>4101</v>
      </c>
      <c r="B4104">
        <v>13</v>
      </c>
      <c r="C4104">
        <v>0</v>
      </c>
      <c r="D4104">
        <f t="shared" si="192"/>
        <v>0</v>
      </c>
      <c r="E4104">
        <f t="shared" si="193"/>
        <v>0</v>
      </c>
      <c r="F4104">
        <f t="shared" si="194"/>
        <v>1</v>
      </c>
    </row>
    <row r="4105" spans="1:6" ht="25" customHeight="1">
      <c r="A4105" s="1" t="s">
        <v>4102</v>
      </c>
      <c r="B4105">
        <v>6</v>
      </c>
      <c r="C4105">
        <v>0</v>
      </c>
      <c r="D4105">
        <f t="shared" si="192"/>
        <v>0</v>
      </c>
      <c r="E4105">
        <f t="shared" si="193"/>
        <v>0</v>
      </c>
      <c r="F4105">
        <f t="shared" si="194"/>
        <v>1</v>
      </c>
    </row>
    <row r="4106" spans="1:6" ht="25" customHeight="1">
      <c r="A4106" s="1" t="s">
        <v>4103</v>
      </c>
      <c r="B4106">
        <v>3</v>
      </c>
      <c r="C4106">
        <v>0</v>
      </c>
      <c r="D4106">
        <f t="shared" si="192"/>
        <v>0</v>
      </c>
      <c r="E4106">
        <f t="shared" si="193"/>
        <v>0</v>
      </c>
      <c r="F4106">
        <f t="shared" si="194"/>
        <v>1</v>
      </c>
    </row>
    <row r="4107" spans="1:6" ht="25" customHeight="1">
      <c r="A4107" s="1" t="s">
        <v>4104</v>
      </c>
      <c r="B4107">
        <v>4</v>
      </c>
      <c r="C4107">
        <v>0</v>
      </c>
      <c r="D4107">
        <f t="shared" si="192"/>
        <v>0</v>
      </c>
      <c r="E4107">
        <f t="shared" si="193"/>
        <v>0</v>
      </c>
      <c r="F4107">
        <f t="shared" si="194"/>
        <v>1</v>
      </c>
    </row>
    <row r="4108" spans="1:6" ht="25" customHeight="1">
      <c r="A4108" s="1" t="s">
        <v>4105</v>
      </c>
      <c r="B4108">
        <v>11</v>
      </c>
      <c r="C4108">
        <v>0</v>
      </c>
      <c r="D4108">
        <f t="shared" si="192"/>
        <v>0</v>
      </c>
      <c r="E4108">
        <f t="shared" si="193"/>
        <v>0</v>
      </c>
      <c r="F4108">
        <f t="shared" si="194"/>
        <v>1</v>
      </c>
    </row>
    <row r="4109" spans="1:6" ht="25" customHeight="1">
      <c r="A4109" s="1" t="s">
        <v>4106</v>
      </c>
      <c r="B4109">
        <v>7</v>
      </c>
      <c r="C4109">
        <v>0</v>
      </c>
      <c r="D4109">
        <f t="shared" si="192"/>
        <v>0</v>
      </c>
      <c r="E4109">
        <f t="shared" si="193"/>
        <v>0</v>
      </c>
      <c r="F4109">
        <f t="shared" si="194"/>
        <v>1</v>
      </c>
    </row>
    <row r="4110" spans="1:6" ht="25" customHeight="1">
      <c r="A4110" s="1" t="s">
        <v>4107</v>
      </c>
      <c r="B4110">
        <v>0</v>
      </c>
      <c r="C4110">
        <v>0</v>
      </c>
      <c r="D4110" t="e">
        <f t="shared" si="192"/>
        <v>#DIV/0!</v>
      </c>
      <c r="E4110" t="e">
        <f t="shared" si="193"/>
        <v>#DIV/0!</v>
      </c>
      <c r="F4110" t="e">
        <f t="shared" si="194"/>
        <v>#DIV/0!</v>
      </c>
    </row>
    <row r="4111" spans="1:6" ht="25" customHeight="1">
      <c r="A4111" s="1" t="s">
        <v>4108</v>
      </c>
      <c r="B4111">
        <v>6</v>
      </c>
      <c r="C4111">
        <v>0</v>
      </c>
      <c r="D4111">
        <f t="shared" si="192"/>
        <v>0</v>
      </c>
      <c r="E4111">
        <f t="shared" si="193"/>
        <v>0</v>
      </c>
      <c r="F4111">
        <f t="shared" si="194"/>
        <v>1</v>
      </c>
    </row>
    <row r="4112" spans="1:6" ht="25" customHeight="1">
      <c r="A4112" s="1" t="s">
        <v>4109</v>
      </c>
      <c r="B4112">
        <v>5</v>
      </c>
      <c r="C4112">
        <v>0</v>
      </c>
      <c r="D4112">
        <f t="shared" si="192"/>
        <v>0</v>
      </c>
      <c r="E4112">
        <f t="shared" si="193"/>
        <v>0</v>
      </c>
      <c r="F4112">
        <f t="shared" si="194"/>
        <v>1</v>
      </c>
    </row>
    <row r="4113" spans="1:6" ht="25" customHeight="1">
      <c r="A4113" s="1" t="s">
        <v>4110</v>
      </c>
      <c r="B4113">
        <v>9</v>
      </c>
      <c r="C4113">
        <v>0</v>
      </c>
      <c r="D4113">
        <f t="shared" si="192"/>
        <v>0</v>
      </c>
      <c r="E4113">
        <f t="shared" si="193"/>
        <v>0</v>
      </c>
      <c r="F4113">
        <f t="shared" si="194"/>
        <v>1</v>
      </c>
    </row>
    <row r="4114" spans="1:6" ht="25" customHeight="1">
      <c r="A4114" s="1" t="s">
        <v>4111</v>
      </c>
      <c r="B4114">
        <v>5</v>
      </c>
      <c r="C4114">
        <v>0</v>
      </c>
      <c r="D4114">
        <f t="shared" si="192"/>
        <v>0</v>
      </c>
      <c r="E4114">
        <f t="shared" si="193"/>
        <v>0</v>
      </c>
      <c r="F4114">
        <f t="shared" si="194"/>
        <v>1</v>
      </c>
    </row>
    <row r="4115" spans="1:6" ht="25" customHeight="1">
      <c r="A4115" s="1" t="s">
        <v>4112</v>
      </c>
      <c r="B4115">
        <v>4</v>
      </c>
      <c r="C4115">
        <v>0</v>
      </c>
      <c r="D4115">
        <f t="shared" si="192"/>
        <v>0</v>
      </c>
      <c r="E4115">
        <f t="shared" si="193"/>
        <v>0</v>
      </c>
      <c r="F4115">
        <f t="shared" si="194"/>
        <v>1</v>
      </c>
    </row>
    <row r="4116" spans="1:6" ht="25" customHeight="1">
      <c r="A4116" s="1" t="s">
        <v>4113</v>
      </c>
      <c r="B4116">
        <v>6</v>
      </c>
      <c r="C4116">
        <v>0</v>
      </c>
      <c r="D4116">
        <f t="shared" si="192"/>
        <v>0</v>
      </c>
      <c r="E4116">
        <f t="shared" si="193"/>
        <v>0</v>
      </c>
      <c r="F4116">
        <f t="shared" si="194"/>
        <v>1</v>
      </c>
    </row>
    <row r="4117" spans="1:6" ht="25" customHeight="1">
      <c r="A4117" s="1" t="s">
        <v>4114</v>
      </c>
      <c r="B4117">
        <v>5</v>
      </c>
      <c r="C4117">
        <v>0</v>
      </c>
      <c r="D4117">
        <f t="shared" si="192"/>
        <v>0</v>
      </c>
      <c r="E4117">
        <f t="shared" si="193"/>
        <v>0</v>
      </c>
      <c r="F4117">
        <f t="shared" si="194"/>
        <v>1</v>
      </c>
    </row>
    <row r="4118" spans="1:6" ht="25" customHeight="1">
      <c r="A4118" s="1" t="s">
        <v>4115</v>
      </c>
      <c r="B4118">
        <v>19</v>
      </c>
      <c r="C4118">
        <v>0</v>
      </c>
      <c r="D4118">
        <f t="shared" si="192"/>
        <v>0</v>
      </c>
      <c r="E4118">
        <f t="shared" si="193"/>
        <v>0</v>
      </c>
      <c r="F4118">
        <f t="shared" si="194"/>
        <v>1</v>
      </c>
    </row>
    <row r="4119" spans="1:6" ht="25" customHeight="1">
      <c r="A4119" s="1" t="s">
        <v>4116</v>
      </c>
      <c r="B4119">
        <v>13</v>
      </c>
      <c r="C4119">
        <v>0</v>
      </c>
      <c r="D4119">
        <f t="shared" si="192"/>
        <v>0</v>
      </c>
      <c r="E4119">
        <f t="shared" si="193"/>
        <v>0</v>
      </c>
      <c r="F4119">
        <f t="shared" si="194"/>
        <v>1</v>
      </c>
    </row>
    <row r="4120" spans="1:6" ht="25" customHeight="1">
      <c r="A4120" s="1" t="s">
        <v>4117</v>
      </c>
      <c r="B4120">
        <v>5</v>
      </c>
      <c r="C4120">
        <v>0</v>
      </c>
      <c r="D4120">
        <f t="shared" si="192"/>
        <v>0</v>
      </c>
      <c r="E4120">
        <f t="shared" si="193"/>
        <v>0</v>
      </c>
      <c r="F4120">
        <f t="shared" si="194"/>
        <v>1</v>
      </c>
    </row>
    <row r="4121" spans="1:6" ht="25" customHeight="1">
      <c r="A4121" s="1" t="s">
        <v>4118</v>
      </c>
      <c r="B4121">
        <v>24</v>
      </c>
      <c r="C4121">
        <v>0</v>
      </c>
      <c r="D4121">
        <f t="shared" si="192"/>
        <v>0</v>
      </c>
      <c r="E4121">
        <f t="shared" si="193"/>
        <v>0</v>
      </c>
      <c r="F4121">
        <f t="shared" si="194"/>
        <v>1</v>
      </c>
    </row>
    <row r="4122" spans="1:6" ht="25" customHeight="1">
      <c r="A4122" s="1" t="s">
        <v>4119</v>
      </c>
      <c r="B4122">
        <v>55</v>
      </c>
      <c r="C4122">
        <v>0</v>
      </c>
      <c r="D4122">
        <f t="shared" si="192"/>
        <v>0</v>
      </c>
      <c r="E4122">
        <f t="shared" si="193"/>
        <v>0</v>
      </c>
      <c r="F4122">
        <f t="shared" si="194"/>
        <v>1</v>
      </c>
    </row>
    <row r="4123" spans="1:6" ht="25" customHeight="1">
      <c r="A4123" s="1" t="s">
        <v>4120</v>
      </c>
      <c r="B4123">
        <v>4</v>
      </c>
      <c r="C4123">
        <v>0</v>
      </c>
      <c r="D4123">
        <f t="shared" si="192"/>
        <v>0</v>
      </c>
      <c r="E4123">
        <f t="shared" si="193"/>
        <v>0</v>
      </c>
      <c r="F4123">
        <f t="shared" si="194"/>
        <v>1</v>
      </c>
    </row>
    <row r="4124" spans="1:6" ht="25" customHeight="1">
      <c r="A4124" s="1" t="s">
        <v>4121</v>
      </c>
      <c r="B4124">
        <v>6</v>
      </c>
      <c r="C4124">
        <v>0</v>
      </c>
      <c r="D4124">
        <f t="shared" si="192"/>
        <v>0</v>
      </c>
      <c r="E4124">
        <f t="shared" si="193"/>
        <v>0</v>
      </c>
      <c r="F4124">
        <f t="shared" si="194"/>
        <v>1</v>
      </c>
    </row>
    <row r="4125" spans="1:6" ht="25" customHeight="1">
      <c r="A4125" s="1" t="s">
        <v>4122</v>
      </c>
      <c r="B4125">
        <v>3</v>
      </c>
      <c r="C4125">
        <v>0</v>
      </c>
      <c r="D4125">
        <f t="shared" si="192"/>
        <v>0</v>
      </c>
      <c r="E4125">
        <f t="shared" si="193"/>
        <v>0</v>
      </c>
      <c r="F4125">
        <f t="shared" si="194"/>
        <v>1</v>
      </c>
    </row>
    <row r="4126" spans="1:6" ht="25" customHeight="1">
      <c r="A4126" s="1" t="s">
        <v>4123</v>
      </c>
      <c r="B4126">
        <v>5</v>
      </c>
      <c r="C4126">
        <v>1</v>
      </c>
      <c r="D4126">
        <f t="shared" si="192"/>
        <v>0.2</v>
      </c>
      <c r="E4126">
        <f t="shared" si="193"/>
        <v>4.0000000000000008E-2</v>
      </c>
      <c r="F4126">
        <f t="shared" si="194"/>
        <v>0.96</v>
      </c>
    </row>
    <row r="4127" spans="1:6" ht="25" customHeight="1">
      <c r="A4127" s="1" t="s">
        <v>4124</v>
      </c>
      <c r="B4127">
        <v>65</v>
      </c>
      <c r="C4127">
        <v>5</v>
      </c>
      <c r="D4127">
        <f t="shared" si="192"/>
        <v>7.6923076923076927E-2</v>
      </c>
      <c r="E4127">
        <f t="shared" si="193"/>
        <v>5.9171597633136102E-3</v>
      </c>
      <c r="F4127">
        <f t="shared" si="194"/>
        <v>0.99408284023668636</v>
      </c>
    </row>
    <row r="4128" spans="1:6" ht="25" customHeight="1">
      <c r="A4128" s="1" t="s">
        <v>4125</v>
      </c>
      <c r="B4128">
        <v>44</v>
      </c>
      <c r="C4128">
        <v>0</v>
      </c>
      <c r="D4128">
        <f t="shared" si="192"/>
        <v>0</v>
      </c>
      <c r="E4128">
        <f t="shared" si="193"/>
        <v>0</v>
      </c>
      <c r="F4128">
        <f t="shared" si="194"/>
        <v>1</v>
      </c>
    </row>
    <row r="4129" spans="1:6" ht="25" customHeight="1">
      <c r="A4129" s="1" t="s">
        <v>4126</v>
      </c>
      <c r="B4129">
        <v>21</v>
      </c>
      <c r="C4129">
        <v>0</v>
      </c>
      <c r="D4129">
        <f t="shared" si="192"/>
        <v>0</v>
      </c>
      <c r="E4129">
        <f t="shared" si="193"/>
        <v>0</v>
      </c>
      <c r="F4129">
        <f t="shared" si="194"/>
        <v>1</v>
      </c>
    </row>
    <row r="4130" spans="1:6" ht="25" customHeight="1">
      <c r="A4130" s="1" t="s">
        <v>4127</v>
      </c>
      <c r="B4130">
        <v>5</v>
      </c>
      <c r="C4130">
        <v>0</v>
      </c>
      <c r="D4130">
        <f t="shared" si="192"/>
        <v>0</v>
      </c>
      <c r="E4130">
        <f t="shared" si="193"/>
        <v>0</v>
      </c>
      <c r="F4130">
        <f t="shared" si="194"/>
        <v>1</v>
      </c>
    </row>
    <row r="4131" spans="1:6" ht="25" customHeight="1">
      <c r="A4131" s="1" t="s">
        <v>4128</v>
      </c>
      <c r="B4131">
        <v>8</v>
      </c>
      <c r="C4131">
        <v>0</v>
      </c>
      <c r="D4131">
        <f t="shared" si="192"/>
        <v>0</v>
      </c>
      <c r="E4131">
        <f t="shared" si="193"/>
        <v>0</v>
      </c>
      <c r="F4131">
        <f t="shared" si="194"/>
        <v>1</v>
      </c>
    </row>
    <row r="4132" spans="1:6" ht="25" customHeight="1">
      <c r="A4132" s="1" t="s">
        <v>4129</v>
      </c>
      <c r="B4132">
        <v>19</v>
      </c>
      <c r="C4132">
        <v>0</v>
      </c>
      <c r="D4132">
        <f t="shared" si="192"/>
        <v>0</v>
      </c>
      <c r="E4132">
        <f t="shared" si="193"/>
        <v>0</v>
      </c>
      <c r="F4132">
        <f t="shared" si="194"/>
        <v>1</v>
      </c>
    </row>
    <row r="4133" spans="1:6" ht="25" customHeight="1">
      <c r="A4133" s="1" t="s">
        <v>4130</v>
      </c>
      <c r="B4133">
        <v>5</v>
      </c>
      <c r="C4133">
        <v>0</v>
      </c>
      <c r="D4133">
        <f t="shared" si="192"/>
        <v>0</v>
      </c>
      <c r="E4133">
        <f t="shared" si="193"/>
        <v>0</v>
      </c>
      <c r="F4133">
        <f t="shared" si="194"/>
        <v>1</v>
      </c>
    </row>
    <row r="4134" spans="1:6" ht="25" customHeight="1">
      <c r="A4134" s="1" t="s">
        <v>4131</v>
      </c>
      <c r="B4134">
        <v>5</v>
      </c>
      <c r="C4134">
        <v>0</v>
      </c>
      <c r="D4134">
        <f t="shared" si="192"/>
        <v>0</v>
      </c>
      <c r="E4134">
        <f t="shared" si="193"/>
        <v>0</v>
      </c>
      <c r="F4134">
        <f t="shared" si="194"/>
        <v>1</v>
      </c>
    </row>
    <row r="4135" spans="1:6" ht="25" customHeight="1">
      <c r="A4135" s="1" t="s">
        <v>4132</v>
      </c>
      <c r="B4135">
        <v>23</v>
      </c>
      <c r="C4135">
        <v>0</v>
      </c>
      <c r="D4135">
        <f t="shared" si="192"/>
        <v>0</v>
      </c>
      <c r="E4135">
        <f t="shared" si="193"/>
        <v>0</v>
      </c>
      <c r="F4135">
        <f t="shared" si="194"/>
        <v>1</v>
      </c>
    </row>
    <row r="4136" spans="1:6" ht="25" customHeight="1">
      <c r="A4136" s="1" t="s">
        <v>4133</v>
      </c>
      <c r="B4136">
        <v>2</v>
      </c>
      <c r="C4136">
        <v>0</v>
      </c>
      <c r="D4136">
        <f t="shared" si="192"/>
        <v>0</v>
      </c>
      <c r="E4136">
        <f t="shared" si="193"/>
        <v>0</v>
      </c>
      <c r="F4136">
        <f t="shared" si="194"/>
        <v>1</v>
      </c>
    </row>
    <row r="4137" spans="1:6" ht="25" customHeight="1">
      <c r="A4137" s="1" t="s">
        <v>4134</v>
      </c>
      <c r="B4137">
        <v>3</v>
      </c>
      <c r="C4137">
        <v>0</v>
      </c>
      <c r="D4137">
        <f t="shared" si="192"/>
        <v>0</v>
      </c>
      <c r="E4137">
        <f t="shared" si="193"/>
        <v>0</v>
      </c>
      <c r="F4137">
        <f t="shared" si="194"/>
        <v>1</v>
      </c>
    </row>
    <row r="4138" spans="1:6" ht="25" customHeight="1">
      <c r="A4138" s="1" t="s">
        <v>4135</v>
      </c>
      <c r="B4138">
        <v>29</v>
      </c>
      <c r="C4138">
        <v>0</v>
      </c>
      <c r="D4138">
        <f t="shared" si="192"/>
        <v>0</v>
      </c>
      <c r="E4138">
        <f t="shared" si="193"/>
        <v>0</v>
      </c>
      <c r="F4138">
        <f t="shared" si="194"/>
        <v>1</v>
      </c>
    </row>
    <row r="4139" spans="1:6" ht="25" customHeight="1">
      <c r="A4139" s="1" t="s">
        <v>4136</v>
      </c>
      <c r="B4139">
        <v>3</v>
      </c>
      <c r="C4139">
        <v>0</v>
      </c>
      <c r="D4139">
        <f t="shared" si="192"/>
        <v>0</v>
      </c>
      <c r="E4139">
        <f t="shared" si="193"/>
        <v>0</v>
      </c>
      <c r="F4139">
        <f t="shared" si="194"/>
        <v>1</v>
      </c>
    </row>
    <row r="4140" spans="1:6" ht="25" customHeight="1">
      <c r="A4140" s="1" t="s">
        <v>4137</v>
      </c>
      <c r="B4140">
        <v>11</v>
      </c>
      <c r="C4140">
        <v>0</v>
      </c>
      <c r="D4140">
        <f t="shared" si="192"/>
        <v>0</v>
      </c>
      <c r="E4140">
        <f t="shared" si="193"/>
        <v>0</v>
      </c>
      <c r="F4140">
        <f t="shared" si="194"/>
        <v>1</v>
      </c>
    </row>
    <row r="4141" spans="1:6" ht="25" customHeight="1">
      <c r="A4141" s="1" t="s">
        <v>4138</v>
      </c>
      <c r="B4141">
        <v>4</v>
      </c>
      <c r="C4141">
        <v>0</v>
      </c>
      <c r="D4141">
        <f t="shared" si="192"/>
        <v>0</v>
      </c>
      <c r="E4141">
        <f t="shared" si="193"/>
        <v>0</v>
      </c>
      <c r="F4141">
        <f t="shared" si="194"/>
        <v>1</v>
      </c>
    </row>
    <row r="4142" spans="1:6" ht="25" customHeight="1">
      <c r="A4142" s="1" t="s">
        <v>4139</v>
      </c>
      <c r="B4142">
        <v>6</v>
      </c>
      <c r="C4142">
        <v>0</v>
      </c>
      <c r="D4142">
        <f t="shared" si="192"/>
        <v>0</v>
      </c>
      <c r="E4142">
        <f t="shared" si="193"/>
        <v>0</v>
      </c>
      <c r="F4142">
        <f t="shared" si="194"/>
        <v>1</v>
      </c>
    </row>
    <row r="4143" spans="1:6" ht="25" customHeight="1">
      <c r="A4143" s="1" t="s">
        <v>4140</v>
      </c>
      <c r="B4143">
        <v>4</v>
      </c>
      <c r="C4143">
        <v>0</v>
      </c>
      <c r="D4143">
        <f t="shared" si="192"/>
        <v>0</v>
      </c>
      <c r="E4143">
        <f t="shared" si="193"/>
        <v>0</v>
      </c>
      <c r="F4143">
        <f t="shared" si="194"/>
        <v>1</v>
      </c>
    </row>
    <row r="4144" spans="1:6" ht="25" customHeight="1">
      <c r="A4144" s="1" t="s">
        <v>4141</v>
      </c>
      <c r="B4144">
        <v>10</v>
      </c>
      <c r="C4144">
        <v>0</v>
      </c>
      <c r="D4144">
        <f t="shared" si="192"/>
        <v>0</v>
      </c>
      <c r="E4144">
        <f t="shared" si="193"/>
        <v>0</v>
      </c>
      <c r="F4144">
        <f t="shared" si="194"/>
        <v>1</v>
      </c>
    </row>
    <row r="4145" spans="1:6" ht="25" customHeight="1">
      <c r="A4145" s="1" t="s">
        <v>4142</v>
      </c>
      <c r="B4145">
        <v>42</v>
      </c>
      <c r="C4145">
        <v>0</v>
      </c>
      <c r="D4145">
        <f t="shared" si="192"/>
        <v>0</v>
      </c>
      <c r="E4145">
        <f t="shared" si="193"/>
        <v>0</v>
      </c>
      <c r="F4145">
        <f t="shared" si="194"/>
        <v>1</v>
      </c>
    </row>
    <row r="4146" spans="1:6" ht="25" customHeight="1">
      <c r="A4146" s="1" t="s">
        <v>4143</v>
      </c>
      <c r="B4146">
        <v>7</v>
      </c>
      <c r="C4146">
        <v>0</v>
      </c>
      <c r="D4146">
        <f t="shared" si="192"/>
        <v>0</v>
      </c>
      <c r="E4146">
        <f t="shared" si="193"/>
        <v>0</v>
      </c>
      <c r="F4146">
        <f t="shared" si="194"/>
        <v>1</v>
      </c>
    </row>
    <row r="4147" spans="1:6" ht="25" customHeight="1">
      <c r="A4147" s="1" t="s">
        <v>4144</v>
      </c>
      <c r="B4147">
        <v>4</v>
      </c>
      <c r="C4147">
        <v>0</v>
      </c>
      <c r="D4147">
        <f t="shared" si="192"/>
        <v>0</v>
      </c>
      <c r="E4147">
        <f t="shared" si="193"/>
        <v>0</v>
      </c>
      <c r="F4147">
        <f t="shared" si="194"/>
        <v>1</v>
      </c>
    </row>
    <row r="4148" spans="1:6" ht="25" customHeight="1">
      <c r="A4148" s="1" t="s">
        <v>4145</v>
      </c>
      <c r="B4148">
        <v>5</v>
      </c>
      <c r="C4148">
        <v>0</v>
      </c>
      <c r="D4148">
        <f t="shared" si="192"/>
        <v>0</v>
      </c>
      <c r="E4148">
        <f t="shared" si="193"/>
        <v>0</v>
      </c>
      <c r="F4148">
        <f t="shared" si="194"/>
        <v>1</v>
      </c>
    </row>
    <row r="4149" spans="1:6" ht="25" customHeight="1">
      <c r="A4149" s="1" t="s">
        <v>4146</v>
      </c>
      <c r="B4149">
        <v>6</v>
      </c>
      <c r="C4149">
        <v>0</v>
      </c>
      <c r="D4149">
        <f t="shared" si="192"/>
        <v>0</v>
      </c>
      <c r="E4149">
        <f t="shared" si="193"/>
        <v>0</v>
      </c>
      <c r="F4149">
        <f t="shared" si="194"/>
        <v>1</v>
      </c>
    </row>
    <row r="4150" spans="1:6" ht="25" customHeight="1">
      <c r="A4150" s="1" t="s">
        <v>4147</v>
      </c>
      <c r="B4150">
        <v>6</v>
      </c>
      <c r="C4150">
        <v>0</v>
      </c>
      <c r="D4150">
        <f t="shared" si="192"/>
        <v>0</v>
      </c>
      <c r="E4150">
        <f t="shared" si="193"/>
        <v>0</v>
      </c>
      <c r="F4150">
        <f t="shared" si="194"/>
        <v>1</v>
      </c>
    </row>
    <row r="4151" spans="1:6" ht="25" customHeight="1">
      <c r="A4151" s="1" t="s">
        <v>4148</v>
      </c>
      <c r="B4151">
        <v>8</v>
      </c>
      <c r="C4151">
        <v>0</v>
      </c>
      <c r="D4151">
        <f t="shared" si="192"/>
        <v>0</v>
      </c>
      <c r="E4151">
        <f t="shared" si="193"/>
        <v>0</v>
      </c>
      <c r="F4151">
        <f t="shared" si="194"/>
        <v>1</v>
      </c>
    </row>
    <row r="4152" spans="1:6" ht="25" customHeight="1">
      <c r="A4152" s="1" t="s">
        <v>4149</v>
      </c>
      <c r="B4152">
        <v>8</v>
      </c>
      <c r="C4152">
        <v>1</v>
      </c>
      <c r="D4152">
        <f t="shared" si="192"/>
        <v>0.125</v>
      </c>
      <c r="E4152">
        <f t="shared" si="193"/>
        <v>1.5625E-2</v>
      </c>
      <c r="F4152">
        <f t="shared" si="194"/>
        <v>0.984375</v>
      </c>
    </row>
    <row r="4153" spans="1:6" ht="25" customHeight="1">
      <c r="A4153" s="1" t="s">
        <v>4150</v>
      </c>
      <c r="B4153">
        <v>39</v>
      </c>
      <c r="C4153">
        <v>0</v>
      </c>
      <c r="D4153">
        <f t="shared" si="192"/>
        <v>0</v>
      </c>
      <c r="E4153">
        <f t="shared" si="193"/>
        <v>0</v>
      </c>
      <c r="F4153">
        <f t="shared" si="194"/>
        <v>1</v>
      </c>
    </row>
    <row r="4154" spans="1:6" ht="25" customHeight="1">
      <c r="A4154" s="1" t="s">
        <v>4151</v>
      </c>
      <c r="B4154">
        <v>2</v>
      </c>
      <c r="C4154">
        <v>0</v>
      </c>
      <c r="D4154">
        <f t="shared" si="192"/>
        <v>0</v>
      </c>
      <c r="E4154">
        <f t="shared" si="193"/>
        <v>0</v>
      </c>
      <c r="F4154">
        <f t="shared" si="194"/>
        <v>1</v>
      </c>
    </row>
    <row r="4155" spans="1:6" ht="25" customHeight="1">
      <c r="A4155" s="1" t="s">
        <v>4152</v>
      </c>
      <c r="B4155">
        <v>4</v>
      </c>
      <c r="C4155">
        <v>0</v>
      </c>
      <c r="D4155">
        <f t="shared" si="192"/>
        <v>0</v>
      </c>
      <c r="E4155">
        <f t="shared" si="193"/>
        <v>0</v>
      </c>
      <c r="F4155">
        <f t="shared" si="194"/>
        <v>1</v>
      </c>
    </row>
    <row r="4156" spans="1:6" ht="25" customHeight="1">
      <c r="A4156" s="1" t="s">
        <v>4153</v>
      </c>
      <c r="B4156">
        <v>5</v>
      </c>
      <c r="C4156">
        <v>0</v>
      </c>
      <c r="D4156">
        <f t="shared" si="192"/>
        <v>0</v>
      </c>
      <c r="E4156">
        <f t="shared" si="193"/>
        <v>0</v>
      </c>
      <c r="F4156">
        <f t="shared" si="194"/>
        <v>1</v>
      </c>
    </row>
    <row r="4157" spans="1:6" ht="25" customHeight="1">
      <c r="A4157" s="1" t="s">
        <v>4154</v>
      </c>
      <c r="B4157">
        <v>6</v>
      </c>
      <c r="C4157">
        <v>0</v>
      </c>
      <c r="D4157">
        <f t="shared" si="192"/>
        <v>0</v>
      </c>
      <c r="E4157">
        <f t="shared" si="193"/>
        <v>0</v>
      </c>
      <c r="F4157">
        <f t="shared" si="194"/>
        <v>1</v>
      </c>
    </row>
    <row r="4158" spans="1:6" ht="25" customHeight="1">
      <c r="A4158" s="1" t="s">
        <v>4155</v>
      </c>
      <c r="B4158">
        <v>9</v>
      </c>
      <c r="C4158">
        <v>0</v>
      </c>
      <c r="D4158">
        <f t="shared" si="192"/>
        <v>0</v>
      </c>
      <c r="E4158">
        <f t="shared" si="193"/>
        <v>0</v>
      </c>
      <c r="F4158">
        <f t="shared" si="194"/>
        <v>1</v>
      </c>
    </row>
    <row r="4159" spans="1:6" ht="25" customHeight="1">
      <c r="A4159" s="1" t="s">
        <v>4156</v>
      </c>
      <c r="B4159">
        <v>1</v>
      </c>
      <c r="C4159">
        <v>0</v>
      </c>
      <c r="D4159">
        <f t="shared" si="192"/>
        <v>0</v>
      </c>
      <c r="E4159">
        <f t="shared" si="193"/>
        <v>0</v>
      </c>
      <c r="F4159">
        <f t="shared" si="194"/>
        <v>1</v>
      </c>
    </row>
    <row r="4160" spans="1:6" ht="25" customHeight="1">
      <c r="A4160" s="1" t="s">
        <v>4157</v>
      </c>
      <c r="B4160">
        <v>8</v>
      </c>
      <c r="C4160">
        <v>0</v>
      </c>
      <c r="D4160">
        <f t="shared" si="192"/>
        <v>0</v>
      </c>
      <c r="E4160">
        <f t="shared" si="193"/>
        <v>0</v>
      </c>
      <c r="F4160">
        <f t="shared" si="194"/>
        <v>1</v>
      </c>
    </row>
    <row r="4161" spans="1:6" ht="25" customHeight="1">
      <c r="A4161" s="1" t="s">
        <v>4158</v>
      </c>
      <c r="B4161">
        <v>6</v>
      </c>
      <c r="C4161">
        <v>0</v>
      </c>
      <c r="D4161">
        <f t="shared" si="192"/>
        <v>0</v>
      </c>
      <c r="E4161">
        <f t="shared" si="193"/>
        <v>0</v>
      </c>
      <c r="F4161">
        <f t="shared" si="194"/>
        <v>1</v>
      </c>
    </row>
    <row r="4162" spans="1:6" ht="25" customHeight="1">
      <c r="A4162" s="1" t="s">
        <v>4159</v>
      </c>
      <c r="B4162">
        <v>5</v>
      </c>
      <c r="C4162">
        <v>0</v>
      </c>
      <c r="D4162">
        <f t="shared" si="192"/>
        <v>0</v>
      </c>
      <c r="E4162">
        <f t="shared" si="193"/>
        <v>0</v>
      </c>
      <c r="F4162">
        <f t="shared" si="194"/>
        <v>1</v>
      </c>
    </row>
    <row r="4163" spans="1:6" ht="25" customHeight="1">
      <c r="A4163" s="1" t="s">
        <v>4160</v>
      </c>
      <c r="B4163">
        <v>7</v>
      </c>
      <c r="C4163">
        <v>0</v>
      </c>
      <c r="D4163">
        <f t="shared" ref="D4163:D4226" si="195">C4163/B4163</f>
        <v>0</v>
      </c>
      <c r="E4163">
        <f t="shared" ref="E4163:E4226" si="196">D4163*D4163</f>
        <v>0</v>
      </c>
      <c r="F4163">
        <f t="shared" ref="F4163:F4226" si="197">1-E4163</f>
        <v>1</v>
      </c>
    </row>
    <row r="4164" spans="1:6" ht="25" customHeight="1">
      <c r="A4164" s="1" t="s">
        <v>4161</v>
      </c>
      <c r="B4164">
        <v>13</v>
      </c>
      <c r="C4164">
        <v>0</v>
      </c>
      <c r="D4164">
        <f t="shared" si="195"/>
        <v>0</v>
      </c>
      <c r="E4164">
        <f t="shared" si="196"/>
        <v>0</v>
      </c>
      <c r="F4164">
        <f t="shared" si="197"/>
        <v>1</v>
      </c>
    </row>
    <row r="4165" spans="1:6" ht="25" customHeight="1">
      <c r="A4165" s="1" t="s">
        <v>4162</v>
      </c>
      <c r="B4165">
        <v>3</v>
      </c>
      <c r="C4165">
        <v>0</v>
      </c>
      <c r="D4165">
        <f t="shared" si="195"/>
        <v>0</v>
      </c>
      <c r="E4165">
        <f t="shared" si="196"/>
        <v>0</v>
      </c>
      <c r="F4165">
        <f t="shared" si="197"/>
        <v>1</v>
      </c>
    </row>
    <row r="4166" spans="1:6" ht="25" customHeight="1">
      <c r="A4166" s="1" t="s">
        <v>4163</v>
      </c>
      <c r="B4166">
        <v>11</v>
      </c>
      <c r="C4166">
        <v>0</v>
      </c>
      <c r="D4166">
        <f t="shared" si="195"/>
        <v>0</v>
      </c>
      <c r="E4166">
        <f t="shared" si="196"/>
        <v>0</v>
      </c>
      <c r="F4166">
        <f t="shared" si="197"/>
        <v>1</v>
      </c>
    </row>
    <row r="4167" spans="1:6" ht="25" customHeight="1">
      <c r="A4167" s="1" t="s">
        <v>4164</v>
      </c>
      <c r="B4167">
        <v>138</v>
      </c>
      <c r="C4167">
        <v>0</v>
      </c>
      <c r="D4167">
        <f t="shared" si="195"/>
        <v>0</v>
      </c>
      <c r="E4167">
        <f t="shared" si="196"/>
        <v>0</v>
      </c>
      <c r="F4167">
        <f t="shared" si="197"/>
        <v>1</v>
      </c>
    </row>
    <row r="4168" spans="1:6" ht="25" customHeight="1">
      <c r="A4168" s="1" t="s">
        <v>4165</v>
      </c>
      <c r="B4168">
        <v>6</v>
      </c>
      <c r="C4168">
        <v>0</v>
      </c>
      <c r="D4168">
        <f t="shared" si="195"/>
        <v>0</v>
      </c>
      <c r="E4168">
        <f t="shared" si="196"/>
        <v>0</v>
      </c>
      <c r="F4168">
        <f t="shared" si="197"/>
        <v>1</v>
      </c>
    </row>
    <row r="4169" spans="1:6" ht="25" customHeight="1">
      <c r="A4169" s="1" t="s">
        <v>4166</v>
      </c>
      <c r="B4169">
        <v>5</v>
      </c>
      <c r="C4169">
        <v>0</v>
      </c>
      <c r="D4169">
        <f t="shared" si="195"/>
        <v>0</v>
      </c>
      <c r="E4169">
        <f t="shared" si="196"/>
        <v>0</v>
      </c>
      <c r="F4169">
        <f t="shared" si="197"/>
        <v>1</v>
      </c>
    </row>
    <row r="4170" spans="1:6" ht="25" customHeight="1">
      <c r="A4170" s="1" t="s">
        <v>4167</v>
      </c>
      <c r="B4170">
        <v>7</v>
      </c>
      <c r="C4170">
        <v>0</v>
      </c>
      <c r="D4170">
        <f t="shared" si="195"/>
        <v>0</v>
      </c>
      <c r="E4170">
        <f t="shared" si="196"/>
        <v>0</v>
      </c>
      <c r="F4170">
        <f t="shared" si="197"/>
        <v>1</v>
      </c>
    </row>
    <row r="4171" spans="1:6" ht="25" customHeight="1">
      <c r="A4171" s="1" t="s">
        <v>4168</v>
      </c>
      <c r="B4171">
        <v>7</v>
      </c>
      <c r="C4171">
        <v>0</v>
      </c>
      <c r="D4171">
        <f t="shared" si="195"/>
        <v>0</v>
      </c>
      <c r="E4171">
        <f t="shared" si="196"/>
        <v>0</v>
      </c>
      <c r="F4171">
        <f t="shared" si="197"/>
        <v>1</v>
      </c>
    </row>
    <row r="4172" spans="1:6" ht="25" customHeight="1">
      <c r="A4172" s="1" t="s">
        <v>4169</v>
      </c>
      <c r="B4172">
        <v>2</v>
      </c>
      <c r="C4172">
        <v>0</v>
      </c>
      <c r="D4172">
        <f t="shared" si="195"/>
        <v>0</v>
      </c>
      <c r="E4172">
        <f t="shared" si="196"/>
        <v>0</v>
      </c>
      <c r="F4172">
        <f t="shared" si="197"/>
        <v>1</v>
      </c>
    </row>
    <row r="4173" spans="1:6" ht="25" customHeight="1">
      <c r="A4173" s="1" t="s">
        <v>4170</v>
      </c>
      <c r="B4173">
        <v>10</v>
      </c>
      <c r="C4173">
        <v>0</v>
      </c>
      <c r="D4173">
        <f t="shared" si="195"/>
        <v>0</v>
      </c>
      <c r="E4173">
        <f t="shared" si="196"/>
        <v>0</v>
      </c>
      <c r="F4173">
        <f t="shared" si="197"/>
        <v>1</v>
      </c>
    </row>
    <row r="4174" spans="1:6" ht="25" customHeight="1">
      <c r="A4174" s="1" t="s">
        <v>4171</v>
      </c>
      <c r="B4174">
        <v>18</v>
      </c>
      <c r="C4174">
        <v>0</v>
      </c>
      <c r="D4174">
        <f t="shared" si="195"/>
        <v>0</v>
      </c>
      <c r="E4174">
        <f t="shared" si="196"/>
        <v>0</v>
      </c>
      <c r="F4174">
        <f t="shared" si="197"/>
        <v>1</v>
      </c>
    </row>
    <row r="4175" spans="1:6" ht="25" customHeight="1">
      <c r="A4175" s="1" t="s">
        <v>4172</v>
      </c>
      <c r="B4175">
        <v>14</v>
      </c>
      <c r="C4175">
        <v>0</v>
      </c>
      <c r="D4175">
        <f t="shared" si="195"/>
        <v>0</v>
      </c>
      <c r="E4175">
        <f t="shared" si="196"/>
        <v>0</v>
      </c>
      <c r="F4175">
        <f t="shared" si="197"/>
        <v>1</v>
      </c>
    </row>
    <row r="4176" spans="1:6" ht="25" customHeight="1">
      <c r="A4176" s="1" t="s">
        <v>4173</v>
      </c>
      <c r="B4176">
        <v>3</v>
      </c>
      <c r="C4176">
        <v>0</v>
      </c>
      <c r="D4176">
        <f t="shared" si="195"/>
        <v>0</v>
      </c>
      <c r="E4176">
        <f t="shared" si="196"/>
        <v>0</v>
      </c>
      <c r="F4176">
        <f t="shared" si="197"/>
        <v>1</v>
      </c>
    </row>
    <row r="4177" spans="1:6" ht="25" customHeight="1">
      <c r="A4177" s="1" t="s">
        <v>4174</v>
      </c>
      <c r="B4177">
        <v>8</v>
      </c>
      <c r="C4177">
        <v>0</v>
      </c>
      <c r="D4177">
        <f t="shared" si="195"/>
        <v>0</v>
      </c>
      <c r="E4177">
        <f t="shared" si="196"/>
        <v>0</v>
      </c>
      <c r="F4177">
        <f t="shared" si="197"/>
        <v>1</v>
      </c>
    </row>
    <row r="4178" spans="1:6" ht="25" customHeight="1">
      <c r="A4178" s="1" t="s">
        <v>4175</v>
      </c>
      <c r="B4178">
        <v>6</v>
      </c>
      <c r="C4178">
        <v>0</v>
      </c>
      <c r="D4178">
        <f t="shared" si="195"/>
        <v>0</v>
      </c>
      <c r="E4178">
        <f t="shared" si="196"/>
        <v>0</v>
      </c>
      <c r="F4178">
        <f t="shared" si="197"/>
        <v>1</v>
      </c>
    </row>
    <row r="4179" spans="1:6" ht="25" customHeight="1">
      <c r="A4179" s="1" t="s">
        <v>8</v>
      </c>
      <c r="B4179">
        <v>0</v>
      </c>
      <c r="C4179">
        <v>0</v>
      </c>
      <c r="D4179" t="e">
        <f t="shared" si="195"/>
        <v>#DIV/0!</v>
      </c>
      <c r="E4179" t="e">
        <f t="shared" si="196"/>
        <v>#DIV/0!</v>
      </c>
      <c r="F4179" t="e">
        <f t="shared" si="197"/>
        <v>#DIV/0!</v>
      </c>
    </row>
    <row r="4180" spans="1:6" ht="25" customHeight="1">
      <c r="A4180" s="1" t="s">
        <v>4176</v>
      </c>
      <c r="B4180">
        <v>9</v>
      </c>
      <c r="C4180">
        <v>0</v>
      </c>
      <c r="D4180">
        <f t="shared" si="195"/>
        <v>0</v>
      </c>
      <c r="E4180">
        <f t="shared" si="196"/>
        <v>0</v>
      </c>
      <c r="F4180">
        <f t="shared" si="197"/>
        <v>1</v>
      </c>
    </row>
    <row r="4181" spans="1:6" ht="25" customHeight="1">
      <c r="A4181" s="1" t="s">
        <v>4177</v>
      </c>
      <c r="B4181">
        <v>5</v>
      </c>
      <c r="C4181">
        <v>0</v>
      </c>
      <c r="D4181">
        <f t="shared" si="195"/>
        <v>0</v>
      </c>
      <c r="E4181">
        <f t="shared" si="196"/>
        <v>0</v>
      </c>
      <c r="F4181">
        <f t="shared" si="197"/>
        <v>1</v>
      </c>
    </row>
    <row r="4182" spans="1:6" ht="25" customHeight="1">
      <c r="A4182" s="1" t="s">
        <v>4178</v>
      </c>
      <c r="B4182">
        <v>4</v>
      </c>
      <c r="C4182">
        <v>0</v>
      </c>
      <c r="D4182">
        <f t="shared" si="195"/>
        <v>0</v>
      </c>
      <c r="E4182">
        <f t="shared" si="196"/>
        <v>0</v>
      </c>
      <c r="F4182">
        <f t="shared" si="197"/>
        <v>1</v>
      </c>
    </row>
    <row r="4183" spans="1:6" ht="25" customHeight="1">
      <c r="A4183" s="1" t="s">
        <v>4179</v>
      </c>
      <c r="B4183">
        <v>5</v>
      </c>
      <c r="C4183">
        <v>0</v>
      </c>
      <c r="D4183">
        <f t="shared" si="195"/>
        <v>0</v>
      </c>
      <c r="E4183">
        <f t="shared" si="196"/>
        <v>0</v>
      </c>
      <c r="F4183">
        <f t="shared" si="197"/>
        <v>1</v>
      </c>
    </row>
    <row r="4184" spans="1:6" ht="25" customHeight="1">
      <c r="A4184" s="1" t="s">
        <v>4180</v>
      </c>
      <c r="B4184">
        <v>20</v>
      </c>
      <c r="C4184">
        <v>2</v>
      </c>
      <c r="D4184">
        <f t="shared" si="195"/>
        <v>0.1</v>
      </c>
      <c r="E4184">
        <f t="shared" si="196"/>
        <v>1.0000000000000002E-2</v>
      </c>
      <c r="F4184">
        <f t="shared" si="197"/>
        <v>0.99</v>
      </c>
    </row>
    <row r="4185" spans="1:6" ht="25" customHeight="1">
      <c r="A4185" s="1" t="s">
        <v>4181</v>
      </c>
      <c r="B4185">
        <v>2</v>
      </c>
      <c r="C4185">
        <v>0</v>
      </c>
      <c r="D4185">
        <f t="shared" si="195"/>
        <v>0</v>
      </c>
      <c r="E4185">
        <f t="shared" si="196"/>
        <v>0</v>
      </c>
      <c r="F4185">
        <f t="shared" si="197"/>
        <v>1</v>
      </c>
    </row>
    <row r="4186" spans="1:6" ht="25" customHeight="1">
      <c r="A4186" s="1" t="s">
        <v>4182</v>
      </c>
      <c r="B4186">
        <v>6</v>
      </c>
      <c r="C4186">
        <v>0</v>
      </c>
      <c r="D4186">
        <f t="shared" si="195"/>
        <v>0</v>
      </c>
      <c r="E4186">
        <f t="shared" si="196"/>
        <v>0</v>
      </c>
      <c r="F4186">
        <f t="shared" si="197"/>
        <v>1</v>
      </c>
    </row>
    <row r="4187" spans="1:6" ht="25" customHeight="1">
      <c r="A4187" s="1" t="s">
        <v>4183</v>
      </c>
      <c r="B4187">
        <v>5</v>
      </c>
      <c r="C4187">
        <v>0</v>
      </c>
      <c r="D4187">
        <f t="shared" si="195"/>
        <v>0</v>
      </c>
      <c r="E4187">
        <f t="shared" si="196"/>
        <v>0</v>
      </c>
      <c r="F4187">
        <f t="shared" si="197"/>
        <v>1</v>
      </c>
    </row>
    <row r="4188" spans="1:6" ht="25" customHeight="1">
      <c r="A4188" s="1" t="s">
        <v>4184</v>
      </c>
      <c r="B4188">
        <v>3</v>
      </c>
      <c r="C4188">
        <v>0</v>
      </c>
      <c r="D4188">
        <f t="shared" si="195"/>
        <v>0</v>
      </c>
      <c r="E4188">
        <f t="shared" si="196"/>
        <v>0</v>
      </c>
      <c r="F4188">
        <f t="shared" si="197"/>
        <v>1</v>
      </c>
    </row>
    <row r="4189" spans="1:6" ht="25" customHeight="1">
      <c r="A4189" s="1" t="s">
        <v>4185</v>
      </c>
      <c r="B4189">
        <v>9</v>
      </c>
      <c r="C4189">
        <v>0</v>
      </c>
      <c r="D4189">
        <f t="shared" si="195"/>
        <v>0</v>
      </c>
      <c r="E4189">
        <f t="shared" si="196"/>
        <v>0</v>
      </c>
      <c r="F4189">
        <f t="shared" si="197"/>
        <v>1</v>
      </c>
    </row>
    <row r="4190" spans="1:6" ht="25" customHeight="1">
      <c r="A4190" s="1" t="s">
        <v>4186</v>
      </c>
      <c r="B4190">
        <v>6</v>
      </c>
      <c r="C4190">
        <v>0</v>
      </c>
      <c r="D4190">
        <f t="shared" si="195"/>
        <v>0</v>
      </c>
      <c r="E4190">
        <f t="shared" si="196"/>
        <v>0</v>
      </c>
      <c r="F4190">
        <f t="shared" si="197"/>
        <v>1</v>
      </c>
    </row>
    <row r="4191" spans="1:6" ht="25" customHeight="1">
      <c r="A4191" s="1" t="s">
        <v>4187</v>
      </c>
      <c r="B4191">
        <v>3</v>
      </c>
      <c r="C4191">
        <v>0</v>
      </c>
      <c r="D4191">
        <f t="shared" si="195"/>
        <v>0</v>
      </c>
      <c r="E4191">
        <f t="shared" si="196"/>
        <v>0</v>
      </c>
      <c r="F4191">
        <f t="shared" si="197"/>
        <v>1</v>
      </c>
    </row>
    <row r="4192" spans="1:6" ht="25" customHeight="1">
      <c r="A4192" s="1" t="s">
        <v>4188</v>
      </c>
      <c r="B4192">
        <v>6</v>
      </c>
      <c r="C4192">
        <v>0</v>
      </c>
      <c r="D4192">
        <f t="shared" si="195"/>
        <v>0</v>
      </c>
      <c r="E4192">
        <f t="shared" si="196"/>
        <v>0</v>
      </c>
      <c r="F4192">
        <f t="shared" si="197"/>
        <v>1</v>
      </c>
    </row>
    <row r="4193" spans="1:6" ht="25" customHeight="1">
      <c r="A4193" s="1" t="s">
        <v>4189</v>
      </c>
      <c r="B4193">
        <v>11</v>
      </c>
      <c r="C4193">
        <v>0</v>
      </c>
      <c r="D4193">
        <f t="shared" si="195"/>
        <v>0</v>
      </c>
      <c r="E4193">
        <f t="shared" si="196"/>
        <v>0</v>
      </c>
      <c r="F4193">
        <f t="shared" si="197"/>
        <v>1</v>
      </c>
    </row>
    <row r="4194" spans="1:6" ht="25" customHeight="1">
      <c r="A4194" s="1" t="s">
        <v>4190</v>
      </c>
      <c r="B4194">
        <v>23</v>
      </c>
      <c r="C4194">
        <v>0</v>
      </c>
      <c r="D4194">
        <f t="shared" si="195"/>
        <v>0</v>
      </c>
      <c r="E4194">
        <f t="shared" si="196"/>
        <v>0</v>
      </c>
      <c r="F4194">
        <f t="shared" si="197"/>
        <v>1</v>
      </c>
    </row>
    <row r="4195" spans="1:6" ht="25" customHeight="1">
      <c r="A4195" s="1" t="s">
        <v>4191</v>
      </c>
      <c r="B4195">
        <v>1</v>
      </c>
      <c r="C4195">
        <v>0</v>
      </c>
      <c r="D4195">
        <f t="shared" si="195"/>
        <v>0</v>
      </c>
      <c r="E4195">
        <f t="shared" si="196"/>
        <v>0</v>
      </c>
      <c r="F4195">
        <f t="shared" si="197"/>
        <v>1</v>
      </c>
    </row>
    <row r="4196" spans="1:6" ht="25" customHeight="1">
      <c r="A4196" s="1" t="s">
        <v>4192</v>
      </c>
      <c r="B4196">
        <v>12</v>
      </c>
      <c r="C4196">
        <v>0</v>
      </c>
      <c r="D4196">
        <f t="shared" si="195"/>
        <v>0</v>
      </c>
      <c r="E4196">
        <f t="shared" si="196"/>
        <v>0</v>
      </c>
      <c r="F4196">
        <f t="shared" si="197"/>
        <v>1</v>
      </c>
    </row>
    <row r="4197" spans="1:6" ht="25" customHeight="1">
      <c r="A4197" s="1" t="s">
        <v>4193</v>
      </c>
      <c r="B4197">
        <v>13</v>
      </c>
      <c r="C4197">
        <v>0</v>
      </c>
      <c r="D4197">
        <f t="shared" si="195"/>
        <v>0</v>
      </c>
      <c r="E4197">
        <f t="shared" si="196"/>
        <v>0</v>
      </c>
      <c r="F4197">
        <f t="shared" si="197"/>
        <v>1</v>
      </c>
    </row>
    <row r="4198" spans="1:6" ht="25" customHeight="1">
      <c r="A4198" s="1" t="s">
        <v>4194</v>
      </c>
      <c r="B4198">
        <v>2</v>
      </c>
      <c r="C4198">
        <v>0</v>
      </c>
      <c r="D4198">
        <f t="shared" si="195"/>
        <v>0</v>
      </c>
      <c r="E4198">
        <f t="shared" si="196"/>
        <v>0</v>
      </c>
      <c r="F4198">
        <f t="shared" si="197"/>
        <v>1</v>
      </c>
    </row>
    <row r="4199" spans="1:6" ht="25" customHeight="1">
      <c r="A4199" s="1" t="s">
        <v>4195</v>
      </c>
      <c r="B4199">
        <v>7</v>
      </c>
      <c r="C4199">
        <v>0</v>
      </c>
      <c r="D4199">
        <f t="shared" si="195"/>
        <v>0</v>
      </c>
      <c r="E4199">
        <f t="shared" si="196"/>
        <v>0</v>
      </c>
      <c r="F4199">
        <f t="shared" si="197"/>
        <v>1</v>
      </c>
    </row>
    <row r="4200" spans="1:6" ht="25" customHeight="1">
      <c r="A4200" s="1" t="s">
        <v>4196</v>
      </c>
      <c r="B4200">
        <v>10</v>
      </c>
      <c r="C4200">
        <v>0</v>
      </c>
      <c r="D4200">
        <f t="shared" si="195"/>
        <v>0</v>
      </c>
      <c r="E4200">
        <f t="shared" si="196"/>
        <v>0</v>
      </c>
      <c r="F4200">
        <f t="shared" si="197"/>
        <v>1</v>
      </c>
    </row>
    <row r="4201" spans="1:6" ht="25" customHeight="1">
      <c r="A4201" s="1" t="s">
        <v>4197</v>
      </c>
      <c r="B4201">
        <v>18</v>
      </c>
      <c r="C4201">
        <v>2</v>
      </c>
      <c r="D4201">
        <f t="shared" si="195"/>
        <v>0.1111111111111111</v>
      </c>
      <c r="E4201">
        <f t="shared" si="196"/>
        <v>1.2345679012345678E-2</v>
      </c>
      <c r="F4201">
        <f t="shared" si="197"/>
        <v>0.98765432098765427</v>
      </c>
    </row>
    <row r="4202" spans="1:6" ht="25" customHeight="1">
      <c r="A4202" s="1" t="s">
        <v>4198</v>
      </c>
      <c r="B4202">
        <v>12</v>
      </c>
      <c r="C4202">
        <v>0</v>
      </c>
      <c r="D4202">
        <f t="shared" si="195"/>
        <v>0</v>
      </c>
      <c r="E4202">
        <f t="shared" si="196"/>
        <v>0</v>
      </c>
      <c r="F4202">
        <f t="shared" si="197"/>
        <v>1</v>
      </c>
    </row>
    <row r="4203" spans="1:6" ht="25" customHeight="1">
      <c r="A4203" s="1" t="s">
        <v>4199</v>
      </c>
      <c r="B4203">
        <v>12</v>
      </c>
      <c r="C4203">
        <v>0</v>
      </c>
      <c r="D4203">
        <f t="shared" si="195"/>
        <v>0</v>
      </c>
      <c r="E4203">
        <f t="shared" si="196"/>
        <v>0</v>
      </c>
      <c r="F4203">
        <f t="shared" si="197"/>
        <v>1</v>
      </c>
    </row>
    <row r="4204" spans="1:6" ht="25" customHeight="1">
      <c r="A4204" s="1" t="s">
        <v>4200</v>
      </c>
      <c r="B4204">
        <v>9</v>
      </c>
      <c r="C4204">
        <v>0</v>
      </c>
      <c r="D4204">
        <f t="shared" si="195"/>
        <v>0</v>
      </c>
      <c r="E4204">
        <f t="shared" si="196"/>
        <v>0</v>
      </c>
      <c r="F4204">
        <f t="shared" si="197"/>
        <v>1</v>
      </c>
    </row>
    <row r="4205" spans="1:6" ht="25" customHeight="1">
      <c r="A4205" s="1" t="s">
        <v>4201</v>
      </c>
      <c r="B4205">
        <v>3</v>
      </c>
      <c r="C4205">
        <v>0</v>
      </c>
      <c r="D4205">
        <f t="shared" si="195"/>
        <v>0</v>
      </c>
      <c r="E4205">
        <f t="shared" si="196"/>
        <v>0</v>
      </c>
      <c r="F4205">
        <f t="shared" si="197"/>
        <v>1</v>
      </c>
    </row>
    <row r="4206" spans="1:6" ht="25" customHeight="1">
      <c r="A4206" s="1" t="s">
        <v>4202</v>
      </c>
      <c r="B4206">
        <v>7</v>
      </c>
      <c r="C4206">
        <v>0</v>
      </c>
      <c r="D4206">
        <f t="shared" si="195"/>
        <v>0</v>
      </c>
      <c r="E4206">
        <f t="shared" si="196"/>
        <v>0</v>
      </c>
      <c r="F4206">
        <f t="shared" si="197"/>
        <v>1</v>
      </c>
    </row>
    <row r="4207" spans="1:6" ht="25" customHeight="1">
      <c r="A4207" s="1" t="s">
        <v>4203</v>
      </c>
      <c r="B4207">
        <v>25</v>
      </c>
      <c r="C4207">
        <v>4</v>
      </c>
      <c r="D4207">
        <f t="shared" si="195"/>
        <v>0.16</v>
      </c>
      <c r="E4207">
        <f t="shared" si="196"/>
        <v>2.5600000000000001E-2</v>
      </c>
      <c r="F4207">
        <f t="shared" si="197"/>
        <v>0.97440000000000004</v>
      </c>
    </row>
    <row r="4208" spans="1:6" ht="25" customHeight="1">
      <c r="A4208" s="1" t="s">
        <v>4204</v>
      </c>
      <c r="B4208">
        <v>32</v>
      </c>
      <c r="C4208">
        <v>0</v>
      </c>
      <c r="D4208">
        <f t="shared" si="195"/>
        <v>0</v>
      </c>
      <c r="E4208">
        <f t="shared" si="196"/>
        <v>0</v>
      </c>
      <c r="F4208">
        <f t="shared" si="197"/>
        <v>1</v>
      </c>
    </row>
    <row r="4209" spans="1:6" ht="25" customHeight="1">
      <c r="A4209" s="1" t="s">
        <v>4205</v>
      </c>
      <c r="B4209">
        <v>6</v>
      </c>
      <c r="C4209">
        <v>1</v>
      </c>
      <c r="D4209">
        <f t="shared" si="195"/>
        <v>0.16666666666666666</v>
      </c>
      <c r="E4209">
        <f t="shared" si="196"/>
        <v>2.7777777777777776E-2</v>
      </c>
      <c r="F4209">
        <f t="shared" si="197"/>
        <v>0.97222222222222221</v>
      </c>
    </row>
    <row r="4210" spans="1:6" ht="25" customHeight="1">
      <c r="A4210" s="1" t="s">
        <v>4206</v>
      </c>
      <c r="B4210">
        <v>4</v>
      </c>
      <c r="C4210">
        <v>0</v>
      </c>
      <c r="D4210">
        <f t="shared" si="195"/>
        <v>0</v>
      </c>
      <c r="E4210">
        <f t="shared" si="196"/>
        <v>0</v>
      </c>
      <c r="F4210">
        <f t="shared" si="197"/>
        <v>1</v>
      </c>
    </row>
    <row r="4211" spans="1:6" ht="25" customHeight="1">
      <c r="A4211" s="1" t="s">
        <v>4207</v>
      </c>
      <c r="B4211">
        <v>32</v>
      </c>
      <c r="C4211">
        <v>1</v>
      </c>
      <c r="D4211">
        <f t="shared" si="195"/>
        <v>3.125E-2</v>
      </c>
      <c r="E4211">
        <f t="shared" si="196"/>
        <v>9.765625E-4</v>
      </c>
      <c r="F4211">
        <f t="shared" si="197"/>
        <v>0.9990234375</v>
      </c>
    </row>
    <row r="4212" spans="1:6" ht="25" customHeight="1">
      <c r="A4212" s="1" t="s">
        <v>4208</v>
      </c>
      <c r="B4212">
        <v>3</v>
      </c>
      <c r="C4212">
        <v>0</v>
      </c>
      <c r="D4212">
        <f t="shared" si="195"/>
        <v>0</v>
      </c>
      <c r="E4212">
        <f t="shared" si="196"/>
        <v>0</v>
      </c>
      <c r="F4212">
        <f t="shared" si="197"/>
        <v>1</v>
      </c>
    </row>
    <row r="4213" spans="1:6" ht="25" customHeight="1">
      <c r="A4213" s="1" t="s">
        <v>4209</v>
      </c>
      <c r="B4213">
        <v>4</v>
      </c>
      <c r="C4213">
        <v>0</v>
      </c>
      <c r="D4213">
        <f t="shared" si="195"/>
        <v>0</v>
      </c>
      <c r="E4213">
        <f t="shared" si="196"/>
        <v>0</v>
      </c>
      <c r="F4213">
        <f t="shared" si="197"/>
        <v>1</v>
      </c>
    </row>
    <row r="4214" spans="1:6" ht="25" customHeight="1">
      <c r="A4214" s="1" t="s">
        <v>4210</v>
      </c>
      <c r="B4214">
        <v>9</v>
      </c>
      <c r="C4214">
        <v>0</v>
      </c>
      <c r="D4214">
        <f t="shared" si="195"/>
        <v>0</v>
      </c>
      <c r="E4214">
        <f t="shared" si="196"/>
        <v>0</v>
      </c>
      <c r="F4214">
        <f t="shared" si="197"/>
        <v>1</v>
      </c>
    </row>
    <row r="4215" spans="1:6" ht="25" customHeight="1">
      <c r="A4215" s="1" t="s">
        <v>4211</v>
      </c>
      <c r="B4215">
        <v>12</v>
      </c>
      <c r="C4215">
        <v>0</v>
      </c>
      <c r="D4215">
        <f t="shared" si="195"/>
        <v>0</v>
      </c>
      <c r="E4215">
        <f t="shared" si="196"/>
        <v>0</v>
      </c>
      <c r="F4215">
        <f t="shared" si="197"/>
        <v>1</v>
      </c>
    </row>
    <row r="4216" spans="1:6" ht="25" customHeight="1">
      <c r="A4216" s="1" t="s">
        <v>4212</v>
      </c>
      <c r="B4216">
        <v>2</v>
      </c>
      <c r="C4216">
        <v>0</v>
      </c>
      <c r="D4216">
        <f t="shared" si="195"/>
        <v>0</v>
      </c>
      <c r="E4216">
        <f t="shared" si="196"/>
        <v>0</v>
      </c>
      <c r="F4216">
        <f t="shared" si="197"/>
        <v>1</v>
      </c>
    </row>
    <row r="4217" spans="1:6" ht="25" customHeight="1">
      <c r="A4217" s="1" t="s">
        <v>4213</v>
      </c>
      <c r="B4217">
        <v>3</v>
      </c>
      <c r="C4217">
        <v>0</v>
      </c>
      <c r="D4217">
        <f t="shared" si="195"/>
        <v>0</v>
      </c>
      <c r="E4217">
        <f t="shared" si="196"/>
        <v>0</v>
      </c>
      <c r="F4217">
        <f t="shared" si="197"/>
        <v>1</v>
      </c>
    </row>
    <row r="4218" spans="1:6" ht="25" customHeight="1">
      <c r="A4218" s="1" t="s">
        <v>4214</v>
      </c>
      <c r="B4218">
        <v>6</v>
      </c>
      <c r="C4218">
        <v>0</v>
      </c>
      <c r="D4218">
        <f t="shared" si="195"/>
        <v>0</v>
      </c>
      <c r="E4218">
        <f t="shared" si="196"/>
        <v>0</v>
      </c>
      <c r="F4218">
        <f t="shared" si="197"/>
        <v>1</v>
      </c>
    </row>
    <row r="4219" spans="1:6" ht="25" customHeight="1">
      <c r="A4219" s="1" t="s">
        <v>4215</v>
      </c>
      <c r="B4219">
        <v>9</v>
      </c>
      <c r="C4219">
        <v>0</v>
      </c>
      <c r="D4219">
        <f t="shared" si="195"/>
        <v>0</v>
      </c>
      <c r="E4219">
        <f t="shared" si="196"/>
        <v>0</v>
      </c>
      <c r="F4219">
        <f t="shared" si="197"/>
        <v>1</v>
      </c>
    </row>
    <row r="4220" spans="1:6" ht="25" customHeight="1">
      <c r="A4220" s="1" t="s">
        <v>4216</v>
      </c>
      <c r="B4220">
        <v>5</v>
      </c>
      <c r="C4220">
        <v>0</v>
      </c>
      <c r="D4220">
        <f t="shared" si="195"/>
        <v>0</v>
      </c>
      <c r="E4220">
        <f t="shared" si="196"/>
        <v>0</v>
      </c>
      <c r="F4220">
        <f t="shared" si="197"/>
        <v>1</v>
      </c>
    </row>
    <row r="4221" spans="1:6" ht="25" customHeight="1">
      <c r="A4221" s="1" t="s">
        <v>4217</v>
      </c>
      <c r="B4221">
        <v>9</v>
      </c>
      <c r="C4221">
        <v>0</v>
      </c>
      <c r="D4221">
        <f t="shared" si="195"/>
        <v>0</v>
      </c>
      <c r="E4221">
        <f t="shared" si="196"/>
        <v>0</v>
      </c>
      <c r="F4221">
        <f t="shared" si="197"/>
        <v>1</v>
      </c>
    </row>
    <row r="4222" spans="1:6" ht="25" customHeight="1">
      <c r="A4222" s="1" t="s">
        <v>4218</v>
      </c>
      <c r="B4222">
        <v>2</v>
      </c>
      <c r="C4222">
        <v>0</v>
      </c>
      <c r="D4222">
        <f t="shared" si="195"/>
        <v>0</v>
      </c>
      <c r="E4222">
        <f t="shared" si="196"/>
        <v>0</v>
      </c>
      <c r="F4222">
        <f t="shared" si="197"/>
        <v>1</v>
      </c>
    </row>
    <row r="4223" spans="1:6" ht="25" customHeight="1">
      <c r="A4223" s="1" t="s">
        <v>4219</v>
      </c>
      <c r="B4223">
        <v>2</v>
      </c>
      <c r="C4223">
        <v>0</v>
      </c>
      <c r="D4223">
        <f t="shared" si="195"/>
        <v>0</v>
      </c>
      <c r="E4223">
        <f t="shared" si="196"/>
        <v>0</v>
      </c>
      <c r="F4223">
        <f t="shared" si="197"/>
        <v>1</v>
      </c>
    </row>
    <row r="4224" spans="1:6" ht="25" customHeight="1">
      <c r="A4224" s="1" t="s">
        <v>4220</v>
      </c>
      <c r="B4224">
        <v>5</v>
      </c>
      <c r="C4224">
        <v>0</v>
      </c>
      <c r="D4224">
        <f t="shared" si="195"/>
        <v>0</v>
      </c>
      <c r="E4224">
        <f t="shared" si="196"/>
        <v>0</v>
      </c>
      <c r="F4224">
        <f t="shared" si="197"/>
        <v>1</v>
      </c>
    </row>
    <row r="4225" spans="1:6" ht="25" customHeight="1">
      <c r="A4225" s="1" t="s">
        <v>4221</v>
      </c>
      <c r="B4225">
        <v>10</v>
      </c>
      <c r="C4225">
        <v>0</v>
      </c>
      <c r="D4225">
        <f t="shared" si="195"/>
        <v>0</v>
      </c>
      <c r="E4225">
        <f t="shared" si="196"/>
        <v>0</v>
      </c>
      <c r="F4225">
        <f t="shared" si="197"/>
        <v>1</v>
      </c>
    </row>
    <row r="4226" spans="1:6" ht="25" customHeight="1">
      <c r="A4226" s="1" t="s">
        <v>4222</v>
      </c>
      <c r="B4226">
        <v>6</v>
      </c>
      <c r="C4226">
        <v>0</v>
      </c>
      <c r="D4226">
        <f t="shared" si="195"/>
        <v>0</v>
      </c>
      <c r="E4226">
        <f t="shared" si="196"/>
        <v>0</v>
      </c>
      <c r="F4226">
        <f t="shared" si="197"/>
        <v>1</v>
      </c>
    </row>
    <row r="4227" spans="1:6" ht="25" customHeight="1">
      <c r="A4227" s="1" t="s">
        <v>4223</v>
      </c>
      <c r="B4227">
        <v>5</v>
      </c>
      <c r="C4227">
        <v>0</v>
      </c>
      <c r="D4227">
        <f t="shared" ref="D4227:D4290" si="198">C4227/B4227</f>
        <v>0</v>
      </c>
      <c r="E4227">
        <f t="shared" ref="E4227:E4290" si="199">D4227*D4227</f>
        <v>0</v>
      </c>
      <c r="F4227">
        <f t="shared" ref="F4227:F4290" si="200">1-E4227</f>
        <v>1</v>
      </c>
    </row>
    <row r="4228" spans="1:6" ht="25" customHeight="1">
      <c r="A4228" s="1" t="s">
        <v>4224</v>
      </c>
      <c r="B4228">
        <v>5</v>
      </c>
      <c r="C4228">
        <v>0</v>
      </c>
      <c r="D4228">
        <f t="shared" si="198"/>
        <v>0</v>
      </c>
      <c r="E4228">
        <f t="shared" si="199"/>
        <v>0</v>
      </c>
      <c r="F4228">
        <f t="shared" si="200"/>
        <v>1</v>
      </c>
    </row>
    <row r="4229" spans="1:6" ht="25" customHeight="1">
      <c r="A4229" s="1" t="s">
        <v>4225</v>
      </c>
      <c r="B4229">
        <v>0</v>
      </c>
      <c r="C4229">
        <v>0</v>
      </c>
      <c r="D4229" t="e">
        <f t="shared" si="198"/>
        <v>#DIV/0!</v>
      </c>
      <c r="E4229" t="e">
        <f t="shared" si="199"/>
        <v>#DIV/0!</v>
      </c>
      <c r="F4229" t="e">
        <f t="shared" si="200"/>
        <v>#DIV/0!</v>
      </c>
    </row>
    <row r="4230" spans="1:6" ht="25" customHeight="1">
      <c r="A4230" s="1" t="s">
        <v>4226</v>
      </c>
      <c r="B4230">
        <v>17</v>
      </c>
      <c r="C4230">
        <v>0</v>
      </c>
      <c r="D4230">
        <f t="shared" si="198"/>
        <v>0</v>
      </c>
      <c r="E4230">
        <f t="shared" si="199"/>
        <v>0</v>
      </c>
      <c r="F4230">
        <f t="shared" si="200"/>
        <v>1</v>
      </c>
    </row>
    <row r="4231" spans="1:6" ht="25" customHeight="1">
      <c r="A4231" s="1" t="s">
        <v>4227</v>
      </c>
      <c r="B4231">
        <v>13</v>
      </c>
      <c r="C4231">
        <v>0</v>
      </c>
      <c r="D4231">
        <f t="shared" si="198"/>
        <v>0</v>
      </c>
      <c r="E4231">
        <f t="shared" si="199"/>
        <v>0</v>
      </c>
      <c r="F4231">
        <f t="shared" si="200"/>
        <v>1</v>
      </c>
    </row>
    <row r="4232" spans="1:6" ht="25" customHeight="1">
      <c r="A4232" s="1" t="s">
        <v>4228</v>
      </c>
      <c r="B4232">
        <v>19</v>
      </c>
      <c r="C4232">
        <v>1</v>
      </c>
      <c r="D4232">
        <f t="shared" si="198"/>
        <v>5.2631578947368418E-2</v>
      </c>
      <c r="E4232">
        <f t="shared" si="199"/>
        <v>2.7700831024930744E-3</v>
      </c>
      <c r="F4232">
        <f t="shared" si="200"/>
        <v>0.99722991689750695</v>
      </c>
    </row>
    <row r="4233" spans="1:6" ht="25" customHeight="1">
      <c r="A4233" s="1" t="s">
        <v>4229</v>
      </c>
      <c r="B4233">
        <v>1</v>
      </c>
      <c r="C4233">
        <v>0</v>
      </c>
      <c r="D4233">
        <f t="shared" si="198"/>
        <v>0</v>
      </c>
      <c r="E4233">
        <f t="shared" si="199"/>
        <v>0</v>
      </c>
      <c r="F4233">
        <f t="shared" si="200"/>
        <v>1</v>
      </c>
    </row>
    <row r="4234" spans="1:6" ht="25" customHeight="1">
      <c r="A4234" s="1" t="s">
        <v>4230</v>
      </c>
      <c r="B4234">
        <v>5</v>
      </c>
      <c r="C4234">
        <v>0</v>
      </c>
      <c r="D4234">
        <f t="shared" si="198"/>
        <v>0</v>
      </c>
      <c r="E4234">
        <f t="shared" si="199"/>
        <v>0</v>
      </c>
      <c r="F4234">
        <f t="shared" si="200"/>
        <v>1</v>
      </c>
    </row>
    <row r="4235" spans="1:6" ht="25" customHeight="1">
      <c r="A4235" s="1" t="s">
        <v>4231</v>
      </c>
      <c r="B4235">
        <v>8</v>
      </c>
      <c r="C4235">
        <v>0</v>
      </c>
      <c r="D4235">
        <f t="shared" si="198"/>
        <v>0</v>
      </c>
      <c r="E4235">
        <f t="shared" si="199"/>
        <v>0</v>
      </c>
      <c r="F4235">
        <f t="shared" si="200"/>
        <v>1</v>
      </c>
    </row>
    <row r="4236" spans="1:6" ht="25" customHeight="1">
      <c r="A4236" s="1" t="s">
        <v>4232</v>
      </c>
      <c r="B4236">
        <v>14</v>
      </c>
      <c r="C4236">
        <v>0</v>
      </c>
      <c r="D4236">
        <f t="shared" si="198"/>
        <v>0</v>
      </c>
      <c r="E4236">
        <f t="shared" si="199"/>
        <v>0</v>
      </c>
      <c r="F4236">
        <f t="shared" si="200"/>
        <v>1</v>
      </c>
    </row>
    <row r="4237" spans="1:6" ht="25" customHeight="1">
      <c r="A4237" s="1" t="s">
        <v>4233</v>
      </c>
      <c r="B4237">
        <v>2</v>
      </c>
      <c r="C4237">
        <v>0</v>
      </c>
      <c r="D4237">
        <f t="shared" si="198"/>
        <v>0</v>
      </c>
      <c r="E4237">
        <f t="shared" si="199"/>
        <v>0</v>
      </c>
      <c r="F4237">
        <f t="shared" si="200"/>
        <v>1</v>
      </c>
    </row>
    <row r="4238" spans="1:6" ht="25" customHeight="1">
      <c r="A4238" s="1" t="s">
        <v>4234</v>
      </c>
      <c r="B4238">
        <v>14</v>
      </c>
      <c r="C4238">
        <v>0</v>
      </c>
      <c r="D4238">
        <f t="shared" si="198"/>
        <v>0</v>
      </c>
      <c r="E4238">
        <f t="shared" si="199"/>
        <v>0</v>
      </c>
      <c r="F4238">
        <f t="shared" si="200"/>
        <v>1</v>
      </c>
    </row>
    <row r="4239" spans="1:6" ht="25" customHeight="1">
      <c r="A4239" s="1" t="s">
        <v>4235</v>
      </c>
      <c r="B4239">
        <v>6</v>
      </c>
      <c r="C4239">
        <v>0</v>
      </c>
      <c r="D4239">
        <f t="shared" si="198"/>
        <v>0</v>
      </c>
      <c r="E4239">
        <f t="shared" si="199"/>
        <v>0</v>
      </c>
      <c r="F4239">
        <f t="shared" si="200"/>
        <v>1</v>
      </c>
    </row>
    <row r="4240" spans="1:6" ht="25" customHeight="1">
      <c r="A4240" s="1" t="s">
        <v>4236</v>
      </c>
      <c r="B4240">
        <v>22</v>
      </c>
      <c r="C4240">
        <v>0</v>
      </c>
      <c r="D4240">
        <f t="shared" si="198"/>
        <v>0</v>
      </c>
      <c r="E4240">
        <f t="shared" si="199"/>
        <v>0</v>
      </c>
      <c r="F4240">
        <f t="shared" si="200"/>
        <v>1</v>
      </c>
    </row>
    <row r="4241" spans="1:6" ht="25" customHeight="1">
      <c r="A4241" s="1" t="s">
        <v>4237</v>
      </c>
      <c r="B4241">
        <v>5</v>
      </c>
      <c r="C4241">
        <v>0</v>
      </c>
      <c r="D4241">
        <f t="shared" si="198"/>
        <v>0</v>
      </c>
      <c r="E4241">
        <f t="shared" si="199"/>
        <v>0</v>
      </c>
      <c r="F4241">
        <f t="shared" si="200"/>
        <v>1</v>
      </c>
    </row>
    <row r="4242" spans="1:6" ht="25" customHeight="1">
      <c r="A4242" s="1" t="s">
        <v>4238</v>
      </c>
      <c r="B4242">
        <v>5</v>
      </c>
      <c r="C4242">
        <v>0</v>
      </c>
      <c r="D4242">
        <f t="shared" si="198"/>
        <v>0</v>
      </c>
      <c r="E4242">
        <f t="shared" si="199"/>
        <v>0</v>
      </c>
      <c r="F4242">
        <f t="shared" si="200"/>
        <v>1</v>
      </c>
    </row>
    <row r="4243" spans="1:6" ht="25" customHeight="1">
      <c r="A4243" s="1" t="s">
        <v>4239</v>
      </c>
      <c r="B4243">
        <v>15</v>
      </c>
      <c r="C4243">
        <v>0</v>
      </c>
      <c r="D4243">
        <f t="shared" si="198"/>
        <v>0</v>
      </c>
      <c r="E4243">
        <f t="shared" si="199"/>
        <v>0</v>
      </c>
      <c r="F4243">
        <f t="shared" si="200"/>
        <v>1</v>
      </c>
    </row>
    <row r="4244" spans="1:6" ht="25" customHeight="1">
      <c r="A4244" s="1" t="s">
        <v>4240</v>
      </c>
      <c r="B4244">
        <v>10</v>
      </c>
      <c r="C4244">
        <v>0</v>
      </c>
      <c r="D4244">
        <f t="shared" si="198"/>
        <v>0</v>
      </c>
      <c r="E4244">
        <f t="shared" si="199"/>
        <v>0</v>
      </c>
      <c r="F4244">
        <f t="shared" si="200"/>
        <v>1</v>
      </c>
    </row>
    <row r="4245" spans="1:6" ht="25" customHeight="1">
      <c r="A4245" s="1" t="s">
        <v>4241</v>
      </c>
      <c r="B4245">
        <v>3</v>
      </c>
      <c r="C4245">
        <v>0</v>
      </c>
      <c r="D4245">
        <f t="shared" si="198"/>
        <v>0</v>
      </c>
      <c r="E4245">
        <f t="shared" si="199"/>
        <v>0</v>
      </c>
      <c r="F4245">
        <f t="shared" si="200"/>
        <v>1</v>
      </c>
    </row>
    <row r="4246" spans="1:6" ht="25" customHeight="1">
      <c r="A4246" s="1" t="s">
        <v>4242</v>
      </c>
      <c r="B4246">
        <v>5</v>
      </c>
      <c r="C4246">
        <v>0</v>
      </c>
      <c r="D4246">
        <f t="shared" si="198"/>
        <v>0</v>
      </c>
      <c r="E4246">
        <f t="shared" si="199"/>
        <v>0</v>
      </c>
      <c r="F4246">
        <f t="shared" si="200"/>
        <v>1</v>
      </c>
    </row>
    <row r="4247" spans="1:6" ht="25" customHeight="1">
      <c r="A4247" s="1" t="s">
        <v>4243</v>
      </c>
      <c r="B4247">
        <v>15</v>
      </c>
      <c r="C4247">
        <v>0</v>
      </c>
      <c r="D4247">
        <f t="shared" si="198"/>
        <v>0</v>
      </c>
      <c r="E4247">
        <f t="shared" si="199"/>
        <v>0</v>
      </c>
      <c r="F4247">
        <f t="shared" si="200"/>
        <v>1</v>
      </c>
    </row>
    <row r="4248" spans="1:6" ht="25" customHeight="1">
      <c r="A4248" s="1" t="s">
        <v>4244</v>
      </c>
      <c r="B4248">
        <v>5</v>
      </c>
      <c r="C4248">
        <v>0</v>
      </c>
      <c r="D4248">
        <f t="shared" si="198"/>
        <v>0</v>
      </c>
      <c r="E4248">
        <f t="shared" si="199"/>
        <v>0</v>
      </c>
      <c r="F4248">
        <f t="shared" si="200"/>
        <v>1</v>
      </c>
    </row>
    <row r="4249" spans="1:6" ht="25" customHeight="1">
      <c r="A4249" s="1" t="s">
        <v>4245</v>
      </c>
      <c r="B4249">
        <v>7</v>
      </c>
      <c r="C4249">
        <v>2</v>
      </c>
      <c r="D4249">
        <f t="shared" si="198"/>
        <v>0.2857142857142857</v>
      </c>
      <c r="E4249">
        <f t="shared" si="199"/>
        <v>8.1632653061224483E-2</v>
      </c>
      <c r="F4249">
        <f t="shared" si="200"/>
        <v>0.91836734693877553</v>
      </c>
    </row>
    <row r="4250" spans="1:6" ht="25" customHeight="1">
      <c r="A4250" s="1" t="s">
        <v>4246</v>
      </c>
      <c r="B4250">
        <v>3</v>
      </c>
      <c r="C4250">
        <v>0</v>
      </c>
      <c r="D4250">
        <f t="shared" si="198"/>
        <v>0</v>
      </c>
      <c r="E4250">
        <f t="shared" si="199"/>
        <v>0</v>
      </c>
      <c r="F4250">
        <f t="shared" si="200"/>
        <v>1</v>
      </c>
    </row>
    <row r="4251" spans="1:6" ht="25" customHeight="1">
      <c r="A4251" s="1" t="s">
        <v>4247</v>
      </c>
      <c r="B4251">
        <v>7</v>
      </c>
      <c r="C4251">
        <v>0</v>
      </c>
      <c r="D4251">
        <f t="shared" si="198"/>
        <v>0</v>
      </c>
      <c r="E4251">
        <f t="shared" si="199"/>
        <v>0</v>
      </c>
      <c r="F4251">
        <f t="shared" si="200"/>
        <v>1</v>
      </c>
    </row>
    <row r="4252" spans="1:6" ht="25" customHeight="1">
      <c r="A4252" s="1" t="s">
        <v>4248</v>
      </c>
      <c r="B4252">
        <v>4</v>
      </c>
      <c r="C4252">
        <v>0</v>
      </c>
      <c r="D4252">
        <f t="shared" si="198"/>
        <v>0</v>
      </c>
      <c r="E4252">
        <f t="shared" si="199"/>
        <v>0</v>
      </c>
      <c r="F4252">
        <f t="shared" si="200"/>
        <v>1</v>
      </c>
    </row>
    <row r="4253" spans="1:6" ht="25" customHeight="1">
      <c r="A4253" s="1" t="s">
        <v>4249</v>
      </c>
      <c r="B4253">
        <v>12</v>
      </c>
      <c r="C4253">
        <v>1</v>
      </c>
      <c r="D4253">
        <f t="shared" si="198"/>
        <v>8.3333333333333329E-2</v>
      </c>
      <c r="E4253">
        <f t="shared" si="199"/>
        <v>6.9444444444444441E-3</v>
      </c>
      <c r="F4253">
        <f t="shared" si="200"/>
        <v>0.99305555555555558</v>
      </c>
    </row>
    <row r="4254" spans="1:6" ht="25" customHeight="1">
      <c r="A4254" s="1" t="s">
        <v>4250</v>
      </c>
      <c r="B4254">
        <v>7</v>
      </c>
      <c r="C4254">
        <v>0</v>
      </c>
      <c r="D4254">
        <f t="shared" si="198"/>
        <v>0</v>
      </c>
      <c r="E4254">
        <f t="shared" si="199"/>
        <v>0</v>
      </c>
      <c r="F4254">
        <f t="shared" si="200"/>
        <v>1</v>
      </c>
    </row>
    <row r="4255" spans="1:6" ht="25" customHeight="1">
      <c r="A4255" s="1" t="s">
        <v>4251</v>
      </c>
      <c r="B4255">
        <v>9</v>
      </c>
      <c r="C4255">
        <v>1</v>
      </c>
      <c r="D4255">
        <f t="shared" si="198"/>
        <v>0.1111111111111111</v>
      </c>
      <c r="E4255">
        <f t="shared" si="199"/>
        <v>1.2345679012345678E-2</v>
      </c>
      <c r="F4255">
        <f t="shared" si="200"/>
        <v>0.98765432098765427</v>
      </c>
    </row>
    <row r="4256" spans="1:6" ht="25" customHeight="1">
      <c r="A4256" s="1" t="s">
        <v>4252</v>
      </c>
      <c r="B4256">
        <v>1</v>
      </c>
      <c r="C4256">
        <v>0</v>
      </c>
      <c r="D4256">
        <f t="shared" si="198"/>
        <v>0</v>
      </c>
      <c r="E4256">
        <f t="shared" si="199"/>
        <v>0</v>
      </c>
      <c r="F4256">
        <f t="shared" si="200"/>
        <v>1</v>
      </c>
    </row>
    <row r="4257" spans="1:6" ht="25" customHeight="1">
      <c r="A4257" s="1" t="s">
        <v>4253</v>
      </c>
      <c r="B4257">
        <v>2</v>
      </c>
      <c r="C4257">
        <v>1</v>
      </c>
      <c r="D4257">
        <f t="shared" si="198"/>
        <v>0.5</v>
      </c>
      <c r="E4257">
        <f t="shared" si="199"/>
        <v>0.25</v>
      </c>
      <c r="F4257">
        <f t="shared" si="200"/>
        <v>0.75</v>
      </c>
    </row>
    <row r="4258" spans="1:6" ht="25" customHeight="1">
      <c r="A4258" s="1" t="s">
        <v>4254</v>
      </c>
      <c r="B4258">
        <v>5</v>
      </c>
      <c r="C4258">
        <v>0</v>
      </c>
      <c r="D4258">
        <f t="shared" si="198"/>
        <v>0</v>
      </c>
      <c r="E4258">
        <f t="shared" si="199"/>
        <v>0</v>
      </c>
      <c r="F4258">
        <f t="shared" si="200"/>
        <v>1</v>
      </c>
    </row>
    <row r="4259" spans="1:6" ht="25" customHeight="1">
      <c r="A4259" s="1" t="s">
        <v>4255</v>
      </c>
      <c r="B4259">
        <v>39</v>
      </c>
      <c r="C4259">
        <v>0</v>
      </c>
      <c r="D4259">
        <f t="shared" si="198"/>
        <v>0</v>
      </c>
      <c r="E4259">
        <f t="shared" si="199"/>
        <v>0</v>
      </c>
      <c r="F4259">
        <f t="shared" si="200"/>
        <v>1</v>
      </c>
    </row>
    <row r="4260" spans="1:6" ht="25" customHeight="1">
      <c r="A4260" s="1" t="s">
        <v>4256</v>
      </c>
      <c r="B4260">
        <v>9</v>
      </c>
      <c r="C4260">
        <v>0</v>
      </c>
      <c r="D4260">
        <f t="shared" si="198"/>
        <v>0</v>
      </c>
      <c r="E4260">
        <f t="shared" si="199"/>
        <v>0</v>
      </c>
      <c r="F4260">
        <f t="shared" si="200"/>
        <v>1</v>
      </c>
    </row>
    <row r="4261" spans="1:6" ht="25" customHeight="1">
      <c r="A4261" s="1" t="s">
        <v>4257</v>
      </c>
      <c r="B4261">
        <v>4</v>
      </c>
      <c r="C4261">
        <v>0</v>
      </c>
      <c r="D4261">
        <f t="shared" si="198"/>
        <v>0</v>
      </c>
      <c r="E4261">
        <f t="shared" si="199"/>
        <v>0</v>
      </c>
      <c r="F4261">
        <f t="shared" si="200"/>
        <v>1</v>
      </c>
    </row>
    <row r="4262" spans="1:6" ht="25" customHeight="1">
      <c r="A4262" s="1" t="s">
        <v>4258</v>
      </c>
      <c r="B4262">
        <v>52</v>
      </c>
      <c r="C4262">
        <v>0</v>
      </c>
      <c r="D4262">
        <f t="shared" si="198"/>
        <v>0</v>
      </c>
      <c r="E4262">
        <f t="shared" si="199"/>
        <v>0</v>
      </c>
      <c r="F4262">
        <f t="shared" si="200"/>
        <v>1</v>
      </c>
    </row>
    <row r="4263" spans="1:6" ht="25" customHeight="1">
      <c r="A4263" s="1" t="s">
        <v>4259</v>
      </c>
      <c r="B4263">
        <v>6</v>
      </c>
      <c r="C4263">
        <v>0</v>
      </c>
      <c r="D4263">
        <f t="shared" si="198"/>
        <v>0</v>
      </c>
      <c r="E4263">
        <f t="shared" si="199"/>
        <v>0</v>
      </c>
      <c r="F4263">
        <f t="shared" si="200"/>
        <v>1</v>
      </c>
    </row>
    <row r="4264" spans="1:6" ht="25" customHeight="1">
      <c r="A4264" s="1" t="s">
        <v>4260</v>
      </c>
      <c r="B4264">
        <v>13</v>
      </c>
      <c r="C4264">
        <v>0</v>
      </c>
      <c r="D4264">
        <f t="shared" si="198"/>
        <v>0</v>
      </c>
      <c r="E4264">
        <f t="shared" si="199"/>
        <v>0</v>
      </c>
      <c r="F4264">
        <f t="shared" si="200"/>
        <v>1</v>
      </c>
    </row>
    <row r="4265" spans="1:6" ht="25" customHeight="1">
      <c r="A4265" s="1" t="s">
        <v>4261</v>
      </c>
      <c r="B4265">
        <v>10</v>
      </c>
      <c r="C4265">
        <v>0</v>
      </c>
      <c r="D4265">
        <f t="shared" si="198"/>
        <v>0</v>
      </c>
      <c r="E4265">
        <f t="shared" si="199"/>
        <v>0</v>
      </c>
      <c r="F4265">
        <f t="shared" si="200"/>
        <v>1</v>
      </c>
    </row>
    <row r="4266" spans="1:6" ht="25" customHeight="1">
      <c r="A4266" s="1" t="s">
        <v>4262</v>
      </c>
      <c r="B4266">
        <v>2</v>
      </c>
      <c r="C4266">
        <v>0</v>
      </c>
      <c r="D4266">
        <f t="shared" si="198"/>
        <v>0</v>
      </c>
      <c r="E4266">
        <f t="shared" si="199"/>
        <v>0</v>
      </c>
      <c r="F4266">
        <f t="shared" si="200"/>
        <v>1</v>
      </c>
    </row>
    <row r="4267" spans="1:6" ht="25" customHeight="1">
      <c r="A4267" s="1" t="s">
        <v>4263</v>
      </c>
      <c r="B4267">
        <v>14</v>
      </c>
      <c r="C4267">
        <v>1</v>
      </c>
      <c r="D4267">
        <f t="shared" si="198"/>
        <v>7.1428571428571425E-2</v>
      </c>
      <c r="E4267">
        <f t="shared" si="199"/>
        <v>5.1020408163265302E-3</v>
      </c>
      <c r="F4267">
        <f t="shared" si="200"/>
        <v>0.99489795918367352</v>
      </c>
    </row>
    <row r="4268" spans="1:6" ht="25" customHeight="1">
      <c r="A4268" s="1" t="s">
        <v>4264</v>
      </c>
      <c r="B4268">
        <v>11</v>
      </c>
      <c r="C4268">
        <v>2</v>
      </c>
      <c r="D4268">
        <f t="shared" si="198"/>
        <v>0.18181818181818182</v>
      </c>
      <c r="E4268">
        <f t="shared" si="199"/>
        <v>3.3057851239669422E-2</v>
      </c>
      <c r="F4268">
        <f t="shared" si="200"/>
        <v>0.96694214876033058</v>
      </c>
    </row>
    <row r="4269" spans="1:6" ht="25" customHeight="1">
      <c r="A4269" s="1" t="s">
        <v>4265</v>
      </c>
      <c r="B4269">
        <v>8</v>
      </c>
      <c r="C4269">
        <v>0</v>
      </c>
      <c r="D4269">
        <f t="shared" si="198"/>
        <v>0</v>
      </c>
      <c r="E4269">
        <f t="shared" si="199"/>
        <v>0</v>
      </c>
      <c r="F4269">
        <f t="shared" si="200"/>
        <v>1</v>
      </c>
    </row>
    <row r="4270" spans="1:6" ht="25" customHeight="1">
      <c r="A4270" s="1" t="s">
        <v>4266</v>
      </c>
      <c r="B4270">
        <v>16</v>
      </c>
      <c r="C4270">
        <v>2</v>
      </c>
      <c r="D4270">
        <f t="shared" si="198"/>
        <v>0.125</v>
      </c>
      <c r="E4270">
        <f t="shared" si="199"/>
        <v>1.5625E-2</v>
      </c>
      <c r="F4270">
        <f t="shared" si="200"/>
        <v>0.984375</v>
      </c>
    </row>
    <row r="4271" spans="1:6" ht="25" customHeight="1">
      <c r="A4271" s="1" t="s">
        <v>4267</v>
      </c>
      <c r="B4271">
        <v>3</v>
      </c>
      <c r="C4271">
        <v>0</v>
      </c>
      <c r="D4271">
        <f t="shared" si="198"/>
        <v>0</v>
      </c>
      <c r="E4271">
        <f t="shared" si="199"/>
        <v>0</v>
      </c>
      <c r="F4271">
        <f t="shared" si="200"/>
        <v>1</v>
      </c>
    </row>
    <row r="4272" spans="1:6" ht="25" customHeight="1">
      <c r="A4272" s="1" t="s">
        <v>4268</v>
      </c>
      <c r="B4272">
        <v>2</v>
      </c>
      <c r="C4272">
        <v>0</v>
      </c>
      <c r="D4272">
        <f t="shared" si="198"/>
        <v>0</v>
      </c>
      <c r="E4272">
        <f t="shared" si="199"/>
        <v>0</v>
      </c>
      <c r="F4272">
        <f t="shared" si="200"/>
        <v>1</v>
      </c>
    </row>
    <row r="4273" spans="1:6" ht="25" customHeight="1">
      <c r="A4273" s="1" t="s">
        <v>4269</v>
      </c>
      <c r="B4273">
        <v>3</v>
      </c>
      <c r="C4273">
        <v>0</v>
      </c>
      <c r="D4273">
        <f t="shared" si="198"/>
        <v>0</v>
      </c>
      <c r="E4273">
        <f t="shared" si="199"/>
        <v>0</v>
      </c>
      <c r="F4273">
        <f t="shared" si="200"/>
        <v>1</v>
      </c>
    </row>
    <row r="4274" spans="1:6" ht="25" customHeight="1">
      <c r="A4274" s="1" t="s">
        <v>4270</v>
      </c>
      <c r="B4274">
        <v>4</v>
      </c>
      <c r="C4274">
        <v>0</v>
      </c>
      <c r="D4274">
        <f t="shared" si="198"/>
        <v>0</v>
      </c>
      <c r="E4274">
        <f t="shared" si="199"/>
        <v>0</v>
      </c>
      <c r="F4274">
        <f t="shared" si="200"/>
        <v>1</v>
      </c>
    </row>
    <row r="4275" spans="1:6" ht="25" customHeight="1">
      <c r="A4275" s="1" t="s">
        <v>4271</v>
      </c>
      <c r="B4275">
        <v>7</v>
      </c>
      <c r="C4275">
        <v>0</v>
      </c>
      <c r="D4275">
        <f t="shared" si="198"/>
        <v>0</v>
      </c>
      <c r="E4275">
        <f t="shared" si="199"/>
        <v>0</v>
      </c>
      <c r="F4275">
        <f t="shared" si="200"/>
        <v>1</v>
      </c>
    </row>
    <row r="4276" spans="1:6" ht="25" customHeight="1">
      <c r="A4276" s="1" t="s">
        <v>4272</v>
      </c>
      <c r="B4276">
        <v>9</v>
      </c>
      <c r="C4276">
        <v>0</v>
      </c>
      <c r="D4276">
        <f t="shared" si="198"/>
        <v>0</v>
      </c>
      <c r="E4276">
        <f t="shared" si="199"/>
        <v>0</v>
      </c>
      <c r="F4276">
        <f t="shared" si="200"/>
        <v>1</v>
      </c>
    </row>
    <row r="4277" spans="1:6" ht="25" customHeight="1">
      <c r="A4277" s="1" t="s">
        <v>4273</v>
      </c>
      <c r="B4277">
        <v>18</v>
      </c>
      <c r="C4277">
        <v>0</v>
      </c>
      <c r="D4277">
        <f t="shared" si="198"/>
        <v>0</v>
      </c>
      <c r="E4277">
        <f t="shared" si="199"/>
        <v>0</v>
      </c>
      <c r="F4277">
        <f t="shared" si="200"/>
        <v>1</v>
      </c>
    </row>
    <row r="4278" spans="1:6" ht="25" customHeight="1">
      <c r="A4278" s="1" t="s">
        <v>4274</v>
      </c>
      <c r="B4278">
        <v>2</v>
      </c>
      <c r="C4278">
        <v>1</v>
      </c>
      <c r="D4278">
        <f t="shared" si="198"/>
        <v>0.5</v>
      </c>
      <c r="E4278">
        <f t="shared" si="199"/>
        <v>0.25</v>
      </c>
      <c r="F4278">
        <f t="shared" si="200"/>
        <v>0.75</v>
      </c>
    </row>
    <row r="4279" spans="1:6" ht="25" customHeight="1">
      <c r="A4279" s="1" t="s">
        <v>4275</v>
      </c>
      <c r="B4279">
        <v>4</v>
      </c>
      <c r="C4279">
        <v>0</v>
      </c>
      <c r="D4279">
        <f t="shared" si="198"/>
        <v>0</v>
      </c>
      <c r="E4279">
        <f t="shared" si="199"/>
        <v>0</v>
      </c>
      <c r="F4279">
        <f t="shared" si="200"/>
        <v>1</v>
      </c>
    </row>
    <row r="4280" spans="1:6" ht="25" customHeight="1">
      <c r="A4280" s="1" t="s">
        <v>4276</v>
      </c>
      <c r="B4280">
        <v>4</v>
      </c>
      <c r="C4280">
        <v>0</v>
      </c>
      <c r="D4280">
        <f t="shared" si="198"/>
        <v>0</v>
      </c>
      <c r="E4280">
        <f t="shared" si="199"/>
        <v>0</v>
      </c>
      <c r="F4280">
        <f t="shared" si="200"/>
        <v>1</v>
      </c>
    </row>
    <row r="4281" spans="1:6" ht="25" customHeight="1">
      <c r="A4281" s="1" t="s">
        <v>4277</v>
      </c>
      <c r="B4281">
        <v>3</v>
      </c>
      <c r="C4281">
        <v>0</v>
      </c>
      <c r="D4281">
        <f t="shared" si="198"/>
        <v>0</v>
      </c>
      <c r="E4281">
        <f t="shared" si="199"/>
        <v>0</v>
      </c>
      <c r="F4281">
        <f t="shared" si="200"/>
        <v>1</v>
      </c>
    </row>
    <row r="4282" spans="1:6" ht="25" customHeight="1">
      <c r="A4282" s="1" t="s">
        <v>4278</v>
      </c>
      <c r="B4282">
        <v>2</v>
      </c>
      <c r="C4282">
        <v>0</v>
      </c>
      <c r="D4282">
        <f t="shared" si="198"/>
        <v>0</v>
      </c>
      <c r="E4282">
        <f t="shared" si="199"/>
        <v>0</v>
      </c>
      <c r="F4282">
        <f t="shared" si="200"/>
        <v>1</v>
      </c>
    </row>
    <row r="4283" spans="1:6" ht="25" customHeight="1">
      <c r="A4283" s="1" t="s">
        <v>4279</v>
      </c>
      <c r="B4283">
        <v>6</v>
      </c>
      <c r="C4283">
        <v>0</v>
      </c>
      <c r="D4283">
        <f t="shared" si="198"/>
        <v>0</v>
      </c>
      <c r="E4283">
        <f t="shared" si="199"/>
        <v>0</v>
      </c>
      <c r="F4283">
        <f t="shared" si="200"/>
        <v>1</v>
      </c>
    </row>
    <row r="4284" spans="1:6" ht="25" customHeight="1">
      <c r="A4284" s="1" t="s">
        <v>4280</v>
      </c>
      <c r="B4284">
        <v>11</v>
      </c>
      <c r="C4284">
        <v>0</v>
      </c>
      <c r="D4284">
        <f t="shared" si="198"/>
        <v>0</v>
      </c>
      <c r="E4284">
        <f t="shared" si="199"/>
        <v>0</v>
      </c>
      <c r="F4284">
        <f t="shared" si="200"/>
        <v>1</v>
      </c>
    </row>
    <row r="4285" spans="1:6" ht="25" customHeight="1">
      <c r="A4285" s="1" t="s">
        <v>4281</v>
      </c>
      <c r="B4285">
        <v>8</v>
      </c>
      <c r="C4285">
        <v>0</v>
      </c>
      <c r="D4285">
        <f t="shared" si="198"/>
        <v>0</v>
      </c>
      <c r="E4285">
        <f t="shared" si="199"/>
        <v>0</v>
      </c>
      <c r="F4285">
        <f t="shared" si="200"/>
        <v>1</v>
      </c>
    </row>
    <row r="4286" spans="1:6" ht="25" customHeight="1">
      <c r="A4286" s="1" t="s">
        <v>4282</v>
      </c>
      <c r="B4286">
        <v>4</v>
      </c>
      <c r="C4286">
        <v>0</v>
      </c>
      <c r="D4286">
        <f t="shared" si="198"/>
        <v>0</v>
      </c>
      <c r="E4286">
        <f t="shared" si="199"/>
        <v>0</v>
      </c>
      <c r="F4286">
        <f t="shared" si="200"/>
        <v>1</v>
      </c>
    </row>
    <row r="4287" spans="1:6" ht="25" customHeight="1">
      <c r="A4287" s="1" t="s">
        <v>4283</v>
      </c>
      <c r="B4287">
        <v>5</v>
      </c>
      <c r="C4287">
        <v>0</v>
      </c>
      <c r="D4287">
        <f t="shared" si="198"/>
        <v>0</v>
      </c>
      <c r="E4287">
        <f t="shared" si="199"/>
        <v>0</v>
      </c>
      <c r="F4287">
        <f t="shared" si="200"/>
        <v>1</v>
      </c>
    </row>
    <row r="4288" spans="1:6" ht="25" customHeight="1">
      <c r="A4288" s="1" t="s">
        <v>4284</v>
      </c>
      <c r="B4288">
        <v>12</v>
      </c>
      <c r="C4288">
        <v>0</v>
      </c>
      <c r="D4288">
        <f t="shared" si="198"/>
        <v>0</v>
      </c>
      <c r="E4288">
        <f t="shared" si="199"/>
        <v>0</v>
      </c>
      <c r="F4288">
        <f t="shared" si="200"/>
        <v>1</v>
      </c>
    </row>
    <row r="4289" spans="1:6" ht="25" customHeight="1">
      <c r="A4289" s="1" t="s">
        <v>4285</v>
      </c>
      <c r="B4289">
        <v>4</v>
      </c>
      <c r="C4289">
        <v>0</v>
      </c>
      <c r="D4289">
        <f t="shared" si="198"/>
        <v>0</v>
      </c>
      <c r="E4289">
        <f t="shared" si="199"/>
        <v>0</v>
      </c>
      <c r="F4289">
        <f t="shared" si="200"/>
        <v>1</v>
      </c>
    </row>
    <row r="4290" spans="1:6" ht="25" customHeight="1">
      <c r="A4290" s="1" t="s">
        <v>4286</v>
      </c>
      <c r="B4290">
        <v>4</v>
      </c>
      <c r="C4290">
        <v>0</v>
      </c>
      <c r="D4290">
        <f t="shared" si="198"/>
        <v>0</v>
      </c>
      <c r="E4290">
        <f t="shared" si="199"/>
        <v>0</v>
      </c>
      <c r="F4290">
        <f t="shared" si="200"/>
        <v>1</v>
      </c>
    </row>
    <row r="4291" spans="1:6" ht="25" customHeight="1">
      <c r="A4291" s="1" t="s">
        <v>4287</v>
      </c>
      <c r="B4291">
        <v>8</v>
      </c>
      <c r="C4291">
        <v>0</v>
      </c>
      <c r="D4291">
        <f t="shared" ref="D4291:D4354" si="201">C4291/B4291</f>
        <v>0</v>
      </c>
      <c r="E4291">
        <f t="shared" ref="E4291:E4354" si="202">D4291*D4291</f>
        <v>0</v>
      </c>
      <c r="F4291">
        <f t="shared" ref="F4291:F4354" si="203">1-E4291</f>
        <v>1</v>
      </c>
    </row>
    <row r="4292" spans="1:6" ht="25" customHeight="1">
      <c r="A4292" s="1" t="s">
        <v>4288</v>
      </c>
      <c r="B4292">
        <v>9</v>
      </c>
      <c r="C4292">
        <v>0</v>
      </c>
      <c r="D4292">
        <f t="shared" si="201"/>
        <v>0</v>
      </c>
      <c r="E4292">
        <f t="shared" si="202"/>
        <v>0</v>
      </c>
      <c r="F4292">
        <f t="shared" si="203"/>
        <v>1</v>
      </c>
    </row>
    <row r="4293" spans="1:6" ht="25" customHeight="1">
      <c r="A4293" s="1" t="s">
        <v>4289</v>
      </c>
      <c r="B4293">
        <v>3</v>
      </c>
      <c r="C4293">
        <v>0</v>
      </c>
      <c r="D4293">
        <f t="shared" si="201"/>
        <v>0</v>
      </c>
      <c r="E4293">
        <f t="shared" si="202"/>
        <v>0</v>
      </c>
      <c r="F4293">
        <f t="shared" si="203"/>
        <v>1</v>
      </c>
    </row>
    <row r="4294" spans="1:6" ht="25" customHeight="1">
      <c r="A4294" s="1" t="s">
        <v>4290</v>
      </c>
      <c r="B4294">
        <v>3</v>
      </c>
      <c r="C4294">
        <v>0</v>
      </c>
      <c r="D4294">
        <f t="shared" si="201"/>
        <v>0</v>
      </c>
      <c r="E4294">
        <f t="shared" si="202"/>
        <v>0</v>
      </c>
      <c r="F4294">
        <f t="shared" si="203"/>
        <v>1</v>
      </c>
    </row>
    <row r="4295" spans="1:6" ht="25" customHeight="1">
      <c r="A4295" s="1" t="s">
        <v>4291</v>
      </c>
      <c r="B4295">
        <v>8</v>
      </c>
      <c r="C4295">
        <v>0</v>
      </c>
      <c r="D4295">
        <f t="shared" si="201"/>
        <v>0</v>
      </c>
      <c r="E4295">
        <f t="shared" si="202"/>
        <v>0</v>
      </c>
      <c r="F4295">
        <f t="shared" si="203"/>
        <v>1</v>
      </c>
    </row>
    <row r="4296" spans="1:6" ht="25" customHeight="1">
      <c r="A4296" s="1" t="s">
        <v>4292</v>
      </c>
      <c r="B4296">
        <v>4</v>
      </c>
      <c r="C4296">
        <v>1</v>
      </c>
      <c r="D4296">
        <f t="shared" si="201"/>
        <v>0.25</v>
      </c>
      <c r="E4296">
        <f t="shared" si="202"/>
        <v>6.25E-2</v>
      </c>
      <c r="F4296">
        <f t="shared" si="203"/>
        <v>0.9375</v>
      </c>
    </row>
    <row r="4297" spans="1:6" ht="25" customHeight="1">
      <c r="A4297" s="1" t="s">
        <v>4293</v>
      </c>
      <c r="B4297">
        <v>3</v>
      </c>
      <c r="C4297">
        <v>0</v>
      </c>
      <c r="D4297">
        <f t="shared" si="201"/>
        <v>0</v>
      </c>
      <c r="E4297">
        <f t="shared" si="202"/>
        <v>0</v>
      </c>
      <c r="F4297">
        <f t="shared" si="203"/>
        <v>1</v>
      </c>
    </row>
    <row r="4298" spans="1:6" ht="25" customHeight="1">
      <c r="A4298" s="1" t="s">
        <v>4294</v>
      </c>
      <c r="B4298">
        <v>7</v>
      </c>
      <c r="C4298">
        <v>0</v>
      </c>
      <c r="D4298">
        <f t="shared" si="201"/>
        <v>0</v>
      </c>
      <c r="E4298">
        <f t="shared" si="202"/>
        <v>0</v>
      </c>
      <c r="F4298">
        <f t="shared" si="203"/>
        <v>1</v>
      </c>
    </row>
    <row r="4299" spans="1:6" ht="25" customHeight="1">
      <c r="A4299" s="1" t="s">
        <v>4295</v>
      </c>
      <c r="B4299">
        <v>2</v>
      </c>
      <c r="C4299">
        <v>0</v>
      </c>
      <c r="D4299">
        <f t="shared" si="201"/>
        <v>0</v>
      </c>
      <c r="E4299">
        <f t="shared" si="202"/>
        <v>0</v>
      </c>
      <c r="F4299">
        <f t="shared" si="203"/>
        <v>1</v>
      </c>
    </row>
    <row r="4300" spans="1:6" ht="25" customHeight="1">
      <c r="A4300" s="1" t="s">
        <v>4296</v>
      </c>
      <c r="B4300">
        <v>35</v>
      </c>
      <c r="C4300">
        <v>1</v>
      </c>
      <c r="D4300">
        <f t="shared" si="201"/>
        <v>2.8571428571428571E-2</v>
      </c>
      <c r="E4300">
        <f t="shared" si="202"/>
        <v>8.1632653061224482E-4</v>
      </c>
      <c r="F4300">
        <f t="shared" si="203"/>
        <v>0.99918367346938775</v>
      </c>
    </row>
    <row r="4301" spans="1:6" ht="25" customHeight="1">
      <c r="A4301" s="1" t="s">
        <v>4297</v>
      </c>
      <c r="B4301">
        <v>16</v>
      </c>
      <c r="C4301">
        <v>0</v>
      </c>
      <c r="D4301">
        <f t="shared" si="201"/>
        <v>0</v>
      </c>
      <c r="E4301">
        <f t="shared" si="202"/>
        <v>0</v>
      </c>
      <c r="F4301">
        <f t="shared" si="203"/>
        <v>1</v>
      </c>
    </row>
    <row r="4302" spans="1:6" ht="25" customHeight="1">
      <c r="A4302" s="1" t="s">
        <v>4298</v>
      </c>
      <c r="B4302">
        <v>11</v>
      </c>
      <c r="C4302">
        <v>0</v>
      </c>
      <c r="D4302">
        <f t="shared" si="201"/>
        <v>0</v>
      </c>
      <c r="E4302">
        <f t="shared" si="202"/>
        <v>0</v>
      </c>
      <c r="F4302">
        <f t="shared" si="203"/>
        <v>1</v>
      </c>
    </row>
    <row r="4303" spans="1:6" ht="25" customHeight="1">
      <c r="A4303" s="1" t="s">
        <v>4299</v>
      </c>
      <c r="B4303">
        <v>3</v>
      </c>
      <c r="C4303">
        <v>0</v>
      </c>
      <c r="D4303">
        <f t="shared" si="201"/>
        <v>0</v>
      </c>
      <c r="E4303">
        <f t="shared" si="202"/>
        <v>0</v>
      </c>
      <c r="F4303">
        <f t="shared" si="203"/>
        <v>1</v>
      </c>
    </row>
    <row r="4304" spans="1:6" ht="25" customHeight="1">
      <c r="A4304" s="1" t="s">
        <v>4300</v>
      </c>
      <c r="B4304">
        <v>11</v>
      </c>
      <c r="C4304">
        <v>0</v>
      </c>
      <c r="D4304">
        <f t="shared" si="201"/>
        <v>0</v>
      </c>
      <c r="E4304">
        <f t="shared" si="202"/>
        <v>0</v>
      </c>
      <c r="F4304">
        <f t="shared" si="203"/>
        <v>1</v>
      </c>
    </row>
    <row r="4305" spans="1:6" ht="25" customHeight="1">
      <c r="A4305" s="1" t="s">
        <v>4301</v>
      </c>
      <c r="B4305">
        <v>16</v>
      </c>
      <c r="C4305">
        <v>0</v>
      </c>
      <c r="D4305">
        <f t="shared" si="201"/>
        <v>0</v>
      </c>
      <c r="E4305">
        <f t="shared" si="202"/>
        <v>0</v>
      </c>
      <c r="F4305">
        <f t="shared" si="203"/>
        <v>1</v>
      </c>
    </row>
    <row r="4306" spans="1:6" ht="25" customHeight="1">
      <c r="A4306" s="1" t="s">
        <v>4302</v>
      </c>
      <c r="B4306">
        <v>9</v>
      </c>
      <c r="C4306">
        <v>0</v>
      </c>
      <c r="D4306">
        <f t="shared" si="201"/>
        <v>0</v>
      </c>
      <c r="E4306">
        <f t="shared" si="202"/>
        <v>0</v>
      </c>
      <c r="F4306">
        <f t="shared" si="203"/>
        <v>1</v>
      </c>
    </row>
    <row r="4307" spans="1:6" ht="25" customHeight="1">
      <c r="A4307" s="1" t="s">
        <v>4303</v>
      </c>
      <c r="B4307">
        <v>3</v>
      </c>
      <c r="C4307">
        <v>0</v>
      </c>
      <c r="D4307">
        <f t="shared" si="201"/>
        <v>0</v>
      </c>
      <c r="E4307">
        <f t="shared" si="202"/>
        <v>0</v>
      </c>
      <c r="F4307">
        <f t="shared" si="203"/>
        <v>1</v>
      </c>
    </row>
    <row r="4308" spans="1:6" ht="25" customHeight="1">
      <c r="A4308" s="1" t="s">
        <v>4304</v>
      </c>
      <c r="B4308">
        <v>3</v>
      </c>
      <c r="C4308">
        <v>0</v>
      </c>
      <c r="D4308">
        <f t="shared" si="201"/>
        <v>0</v>
      </c>
      <c r="E4308">
        <f t="shared" si="202"/>
        <v>0</v>
      </c>
      <c r="F4308">
        <f t="shared" si="203"/>
        <v>1</v>
      </c>
    </row>
    <row r="4309" spans="1:6" ht="25" customHeight="1">
      <c r="A4309" s="1" t="s">
        <v>4305</v>
      </c>
      <c r="B4309">
        <v>7</v>
      </c>
      <c r="C4309">
        <v>0</v>
      </c>
      <c r="D4309">
        <f t="shared" si="201"/>
        <v>0</v>
      </c>
      <c r="E4309">
        <f t="shared" si="202"/>
        <v>0</v>
      </c>
      <c r="F4309">
        <f t="shared" si="203"/>
        <v>1</v>
      </c>
    </row>
    <row r="4310" spans="1:6" ht="25" customHeight="1">
      <c r="A4310" s="1" t="s">
        <v>4306</v>
      </c>
      <c r="B4310">
        <v>1</v>
      </c>
      <c r="C4310">
        <v>0</v>
      </c>
      <c r="D4310">
        <f t="shared" si="201"/>
        <v>0</v>
      </c>
      <c r="E4310">
        <f t="shared" si="202"/>
        <v>0</v>
      </c>
      <c r="F4310">
        <f t="shared" si="203"/>
        <v>1</v>
      </c>
    </row>
    <row r="4311" spans="1:6" ht="25" customHeight="1">
      <c r="A4311" s="1" t="s">
        <v>4307</v>
      </c>
      <c r="B4311">
        <v>2</v>
      </c>
      <c r="C4311">
        <v>0</v>
      </c>
      <c r="D4311">
        <f t="shared" si="201"/>
        <v>0</v>
      </c>
      <c r="E4311">
        <f t="shared" si="202"/>
        <v>0</v>
      </c>
      <c r="F4311">
        <f t="shared" si="203"/>
        <v>1</v>
      </c>
    </row>
    <row r="4312" spans="1:6" ht="25" customHeight="1">
      <c r="A4312" s="1" t="s">
        <v>4308</v>
      </c>
      <c r="B4312">
        <v>3</v>
      </c>
      <c r="C4312">
        <v>0</v>
      </c>
      <c r="D4312">
        <f t="shared" si="201"/>
        <v>0</v>
      </c>
      <c r="E4312">
        <f t="shared" si="202"/>
        <v>0</v>
      </c>
      <c r="F4312">
        <f t="shared" si="203"/>
        <v>1</v>
      </c>
    </row>
    <row r="4313" spans="1:6" ht="25" customHeight="1">
      <c r="A4313" s="1" t="s">
        <v>4309</v>
      </c>
      <c r="B4313">
        <v>0</v>
      </c>
      <c r="C4313">
        <v>0</v>
      </c>
      <c r="D4313" t="e">
        <f t="shared" si="201"/>
        <v>#DIV/0!</v>
      </c>
      <c r="E4313" t="e">
        <f t="shared" si="202"/>
        <v>#DIV/0!</v>
      </c>
      <c r="F4313" t="e">
        <f t="shared" si="203"/>
        <v>#DIV/0!</v>
      </c>
    </row>
    <row r="4314" spans="1:6" ht="25" customHeight="1">
      <c r="A4314" s="1" t="s">
        <v>4310</v>
      </c>
      <c r="B4314">
        <v>4</v>
      </c>
      <c r="C4314">
        <v>0</v>
      </c>
      <c r="D4314">
        <f t="shared" si="201"/>
        <v>0</v>
      </c>
      <c r="E4314">
        <f t="shared" si="202"/>
        <v>0</v>
      </c>
      <c r="F4314">
        <f t="shared" si="203"/>
        <v>1</v>
      </c>
    </row>
    <row r="4315" spans="1:6" ht="25" customHeight="1">
      <c r="A4315" s="1" t="s">
        <v>4311</v>
      </c>
      <c r="B4315">
        <v>4</v>
      </c>
      <c r="C4315">
        <v>0</v>
      </c>
      <c r="D4315">
        <f t="shared" si="201"/>
        <v>0</v>
      </c>
      <c r="E4315">
        <f t="shared" si="202"/>
        <v>0</v>
      </c>
      <c r="F4315">
        <f t="shared" si="203"/>
        <v>1</v>
      </c>
    </row>
    <row r="4316" spans="1:6" ht="25" customHeight="1">
      <c r="A4316" s="1" t="s">
        <v>4312</v>
      </c>
      <c r="B4316">
        <v>23</v>
      </c>
      <c r="C4316">
        <v>0</v>
      </c>
      <c r="D4316">
        <f t="shared" si="201"/>
        <v>0</v>
      </c>
      <c r="E4316">
        <f t="shared" si="202"/>
        <v>0</v>
      </c>
      <c r="F4316">
        <f t="shared" si="203"/>
        <v>1</v>
      </c>
    </row>
    <row r="4317" spans="1:6" ht="25" customHeight="1">
      <c r="A4317" s="1" t="s">
        <v>4313</v>
      </c>
      <c r="B4317">
        <v>9</v>
      </c>
      <c r="C4317">
        <v>1</v>
      </c>
      <c r="D4317">
        <f t="shared" si="201"/>
        <v>0.1111111111111111</v>
      </c>
      <c r="E4317">
        <f t="shared" si="202"/>
        <v>1.2345679012345678E-2</v>
      </c>
      <c r="F4317">
        <f t="shared" si="203"/>
        <v>0.98765432098765427</v>
      </c>
    </row>
    <row r="4318" spans="1:6" ht="25" customHeight="1">
      <c r="A4318" s="1" t="s">
        <v>4314</v>
      </c>
      <c r="B4318">
        <v>3</v>
      </c>
      <c r="C4318">
        <v>0</v>
      </c>
      <c r="D4318">
        <f t="shared" si="201"/>
        <v>0</v>
      </c>
      <c r="E4318">
        <f t="shared" si="202"/>
        <v>0</v>
      </c>
      <c r="F4318">
        <f t="shared" si="203"/>
        <v>1</v>
      </c>
    </row>
    <row r="4319" spans="1:6" ht="25" customHeight="1">
      <c r="A4319" s="1" t="s">
        <v>4315</v>
      </c>
      <c r="B4319">
        <v>4</v>
      </c>
      <c r="C4319">
        <v>0</v>
      </c>
      <c r="D4319">
        <f t="shared" si="201"/>
        <v>0</v>
      </c>
      <c r="E4319">
        <f t="shared" si="202"/>
        <v>0</v>
      </c>
      <c r="F4319">
        <f t="shared" si="203"/>
        <v>1</v>
      </c>
    </row>
    <row r="4320" spans="1:6" ht="25" customHeight="1">
      <c r="A4320" s="1" t="s">
        <v>4316</v>
      </c>
      <c r="B4320">
        <v>2</v>
      </c>
      <c r="C4320">
        <v>0</v>
      </c>
      <c r="D4320">
        <f t="shared" si="201"/>
        <v>0</v>
      </c>
      <c r="E4320">
        <f t="shared" si="202"/>
        <v>0</v>
      </c>
      <c r="F4320">
        <f t="shared" si="203"/>
        <v>1</v>
      </c>
    </row>
    <row r="4321" spans="1:6" ht="25" customHeight="1">
      <c r="A4321" s="1" t="s">
        <v>4317</v>
      </c>
      <c r="B4321">
        <v>14</v>
      </c>
      <c r="C4321">
        <v>0</v>
      </c>
      <c r="D4321">
        <f t="shared" si="201"/>
        <v>0</v>
      </c>
      <c r="E4321">
        <f t="shared" si="202"/>
        <v>0</v>
      </c>
      <c r="F4321">
        <f t="shared" si="203"/>
        <v>1</v>
      </c>
    </row>
    <row r="4322" spans="1:6" ht="25" customHeight="1">
      <c r="A4322" s="1" t="s">
        <v>4318</v>
      </c>
      <c r="B4322">
        <v>8</v>
      </c>
      <c r="C4322">
        <v>1</v>
      </c>
      <c r="D4322">
        <f t="shared" si="201"/>
        <v>0.125</v>
      </c>
      <c r="E4322">
        <f t="shared" si="202"/>
        <v>1.5625E-2</v>
      </c>
      <c r="F4322">
        <f t="shared" si="203"/>
        <v>0.984375</v>
      </c>
    </row>
    <row r="4323" spans="1:6" ht="25" customHeight="1">
      <c r="A4323" s="1" t="s">
        <v>4319</v>
      </c>
      <c r="B4323">
        <v>7</v>
      </c>
      <c r="C4323">
        <v>0</v>
      </c>
      <c r="D4323">
        <f t="shared" si="201"/>
        <v>0</v>
      </c>
      <c r="E4323">
        <f t="shared" si="202"/>
        <v>0</v>
      </c>
      <c r="F4323">
        <f t="shared" si="203"/>
        <v>1</v>
      </c>
    </row>
    <row r="4324" spans="1:6" ht="25" customHeight="1">
      <c r="A4324" s="1" t="s">
        <v>4320</v>
      </c>
      <c r="B4324">
        <v>20</v>
      </c>
      <c r="C4324">
        <v>0</v>
      </c>
      <c r="D4324">
        <f t="shared" si="201"/>
        <v>0</v>
      </c>
      <c r="E4324">
        <f t="shared" si="202"/>
        <v>0</v>
      </c>
      <c r="F4324">
        <f t="shared" si="203"/>
        <v>1</v>
      </c>
    </row>
    <row r="4325" spans="1:6" ht="25" customHeight="1">
      <c r="A4325" s="1" t="s">
        <v>4321</v>
      </c>
      <c r="B4325">
        <v>19</v>
      </c>
      <c r="C4325">
        <v>0</v>
      </c>
      <c r="D4325">
        <f t="shared" si="201"/>
        <v>0</v>
      </c>
      <c r="E4325">
        <f t="shared" si="202"/>
        <v>0</v>
      </c>
      <c r="F4325">
        <f t="shared" si="203"/>
        <v>1</v>
      </c>
    </row>
    <row r="4326" spans="1:6" ht="25" customHeight="1">
      <c r="A4326" s="1" t="s">
        <v>4322</v>
      </c>
      <c r="B4326">
        <v>5</v>
      </c>
      <c r="C4326">
        <v>0</v>
      </c>
      <c r="D4326">
        <f t="shared" si="201"/>
        <v>0</v>
      </c>
      <c r="E4326">
        <f t="shared" si="202"/>
        <v>0</v>
      </c>
      <c r="F4326">
        <f t="shared" si="203"/>
        <v>1</v>
      </c>
    </row>
    <row r="4327" spans="1:6" ht="25" customHeight="1">
      <c r="A4327" s="1" t="s">
        <v>4323</v>
      </c>
      <c r="B4327">
        <v>4</v>
      </c>
      <c r="C4327">
        <v>0</v>
      </c>
      <c r="D4327">
        <f t="shared" si="201"/>
        <v>0</v>
      </c>
      <c r="E4327">
        <f t="shared" si="202"/>
        <v>0</v>
      </c>
      <c r="F4327">
        <f t="shared" si="203"/>
        <v>1</v>
      </c>
    </row>
    <row r="4328" spans="1:6" ht="25" customHeight="1">
      <c r="A4328" s="1" t="s">
        <v>4324</v>
      </c>
      <c r="B4328">
        <v>26</v>
      </c>
      <c r="C4328">
        <v>0</v>
      </c>
      <c r="D4328">
        <f t="shared" si="201"/>
        <v>0</v>
      </c>
      <c r="E4328">
        <f t="shared" si="202"/>
        <v>0</v>
      </c>
      <c r="F4328">
        <f t="shared" si="203"/>
        <v>1</v>
      </c>
    </row>
    <row r="4329" spans="1:6" ht="25" customHeight="1">
      <c r="A4329" s="1" t="s">
        <v>4325</v>
      </c>
      <c r="B4329">
        <v>8</v>
      </c>
      <c r="C4329">
        <v>1</v>
      </c>
      <c r="D4329">
        <f t="shared" si="201"/>
        <v>0.125</v>
      </c>
      <c r="E4329">
        <f t="shared" si="202"/>
        <v>1.5625E-2</v>
      </c>
      <c r="F4329">
        <f t="shared" si="203"/>
        <v>0.984375</v>
      </c>
    </row>
    <row r="4330" spans="1:6" ht="25" customHeight="1">
      <c r="A4330" s="1" t="s">
        <v>4326</v>
      </c>
      <c r="B4330">
        <v>5</v>
      </c>
      <c r="C4330">
        <v>0</v>
      </c>
      <c r="D4330">
        <f t="shared" si="201"/>
        <v>0</v>
      </c>
      <c r="E4330">
        <f t="shared" si="202"/>
        <v>0</v>
      </c>
      <c r="F4330">
        <f t="shared" si="203"/>
        <v>1</v>
      </c>
    </row>
    <row r="4331" spans="1:6" ht="25" customHeight="1">
      <c r="A4331" s="1" t="s">
        <v>4327</v>
      </c>
      <c r="B4331">
        <v>7</v>
      </c>
      <c r="C4331">
        <v>0</v>
      </c>
      <c r="D4331">
        <f t="shared" si="201"/>
        <v>0</v>
      </c>
      <c r="E4331">
        <f t="shared" si="202"/>
        <v>0</v>
      </c>
      <c r="F4331">
        <f t="shared" si="203"/>
        <v>1</v>
      </c>
    </row>
    <row r="4332" spans="1:6" ht="25" customHeight="1">
      <c r="A4332" s="1" t="s">
        <v>4328</v>
      </c>
      <c r="B4332">
        <v>16</v>
      </c>
      <c r="C4332">
        <v>0</v>
      </c>
      <c r="D4332">
        <f t="shared" si="201"/>
        <v>0</v>
      </c>
      <c r="E4332">
        <f t="shared" si="202"/>
        <v>0</v>
      </c>
      <c r="F4332">
        <f t="shared" si="203"/>
        <v>1</v>
      </c>
    </row>
    <row r="4333" spans="1:6" ht="25" customHeight="1">
      <c r="A4333" s="1" t="s">
        <v>4329</v>
      </c>
      <c r="B4333">
        <v>28</v>
      </c>
      <c r="C4333">
        <v>1</v>
      </c>
      <c r="D4333">
        <f t="shared" si="201"/>
        <v>3.5714285714285712E-2</v>
      </c>
      <c r="E4333">
        <f t="shared" si="202"/>
        <v>1.2755102040816326E-3</v>
      </c>
      <c r="F4333">
        <f t="shared" si="203"/>
        <v>0.99872448979591832</v>
      </c>
    </row>
    <row r="4334" spans="1:6" ht="25" customHeight="1">
      <c r="A4334" s="1" t="s">
        <v>4330</v>
      </c>
      <c r="B4334">
        <v>44</v>
      </c>
      <c r="C4334">
        <v>2</v>
      </c>
      <c r="D4334">
        <f t="shared" si="201"/>
        <v>4.5454545454545456E-2</v>
      </c>
      <c r="E4334">
        <f t="shared" si="202"/>
        <v>2.0661157024793389E-3</v>
      </c>
      <c r="F4334">
        <f t="shared" si="203"/>
        <v>0.99793388429752061</v>
      </c>
    </row>
    <row r="4335" spans="1:6" ht="25" customHeight="1">
      <c r="A4335" s="1" t="s">
        <v>4331</v>
      </c>
      <c r="B4335">
        <v>7</v>
      </c>
      <c r="C4335">
        <v>1</v>
      </c>
      <c r="D4335">
        <f t="shared" si="201"/>
        <v>0.14285714285714285</v>
      </c>
      <c r="E4335">
        <f t="shared" si="202"/>
        <v>2.0408163265306121E-2</v>
      </c>
      <c r="F4335">
        <f t="shared" si="203"/>
        <v>0.97959183673469385</v>
      </c>
    </row>
    <row r="4336" spans="1:6" ht="25" customHeight="1">
      <c r="A4336" s="1" t="s">
        <v>4332</v>
      </c>
      <c r="B4336">
        <v>3</v>
      </c>
      <c r="C4336">
        <v>0</v>
      </c>
      <c r="D4336">
        <f t="shared" si="201"/>
        <v>0</v>
      </c>
      <c r="E4336">
        <f t="shared" si="202"/>
        <v>0</v>
      </c>
      <c r="F4336">
        <f t="shared" si="203"/>
        <v>1</v>
      </c>
    </row>
    <row r="4337" spans="1:6" ht="25" customHeight="1">
      <c r="A4337" s="1" t="s">
        <v>4333</v>
      </c>
      <c r="B4337">
        <v>10</v>
      </c>
      <c r="C4337">
        <v>0</v>
      </c>
      <c r="D4337">
        <f t="shared" si="201"/>
        <v>0</v>
      </c>
      <c r="E4337">
        <f t="shared" si="202"/>
        <v>0</v>
      </c>
      <c r="F4337">
        <f t="shared" si="203"/>
        <v>1</v>
      </c>
    </row>
    <row r="4338" spans="1:6" ht="25" customHeight="1">
      <c r="A4338" s="1" t="s">
        <v>4334</v>
      </c>
      <c r="B4338">
        <v>3</v>
      </c>
      <c r="C4338">
        <v>0</v>
      </c>
      <c r="D4338">
        <f t="shared" si="201"/>
        <v>0</v>
      </c>
      <c r="E4338">
        <f t="shared" si="202"/>
        <v>0</v>
      </c>
      <c r="F4338">
        <f t="shared" si="203"/>
        <v>1</v>
      </c>
    </row>
    <row r="4339" spans="1:6" ht="25" customHeight="1">
      <c r="A4339" s="1" t="s">
        <v>4335</v>
      </c>
      <c r="B4339">
        <v>12</v>
      </c>
      <c r="C4339">
        <v>0</v>
      </c>
      <c r="D4339">
        <f t="shared" si="201"/>
        <v>0</v>
      </c>
      <c r="E4339">
        <f t="shared" si="202"/>
        <v>0</v>
      </c>
      <c r="F4339">
        <f t="shared" si="203"/>
        <v>1</v>
      </c>
    </row>
    <row r="4340" spans="1:6" ht="25" customHeight="1">
      <c r="A4340" s="1" t="s">
        <v>4336</v>
      </c>
      <c r="B4340">
        <v>1</v>
      </c>
      <c r="C4340">
        <v>0</v>
      </c>
      <c r="D4340">
        <f t="shared" si="201"/>
        <v>0</v>
      </c>
      <c r="E4340">
        <f t="shared" si="202"/>
        <v>0</v>
      </c>
      <c r="F4340">
        <f t="shared" si="203"/>
        <v>1</v>
      </c>
    </row>
    <row r="4341" spans="1:6" ht="25" customHeight="1">
      <c r="A4341" s="1" t="s">
        <v>4337</v>
      </c>
      <c r="B4341">
        <v>8</v>
      </c>
      <c r="C4341">
        <v>0</v>
      </c>
      <c r="D4341">
        <f t="shared" si="201"/>
        <v>0</v>
      </c>
      <c r="E4341">
        <f t="shared" si="202"/>
        <v>0</v>
      </c>
      <c r="F4341">
        <f t="shared" si="203"/>
        <v>1</v>
      </c>
    </row>
    <row r="4342" spans="1:6" ht="25" customHeight="1">
      <c r="A4342" s="1" t="s">
        <v>4338</v>
      </c>
      <c r="B4342">
        <v>13</v>
      </c>
      <c r="C4342">
        <v>0</v>
      </c>
      <c r="D4342">
        <f t="shared" si="201"/>
        <v>0</v>
      </c>
      <c r="E4342">
        <f t="shared" si="202"/>
        <v>0</v>
      </c>
      <c r="F4342">
        <f t="shared" si="203"/>
        <v>1</v>
      </c>
    </row>
    <row r="4343" spans="1:6" ht="25" customHeight="1">
      <c r="A4343" s="1" t="s">
        <v>4339</v>
      </c>
      <c r="B4343">
        <v>5</v>
      </c>
      <c r="C4343">
        <v>2</v>
      </c>
      <c r="D4343">
        <f t="shared" si="201"/>
        <v>0.4</v>
      </c>
      <c r="E4343">
        <f t="shared" si="202"/>
        <v>0.16000000000000003</v>
      </c>
      <c r="F4343">
        <f t="shared" si="203"/>
        <v>0.84</v>
      </c>
    </row>
    <row r="4344" spans="1:6" ht="25" customHeight="1">
      <c r="A4344" s="1" t="s">
        <v>4340</v>
      </c>
      <c r="B4344">
        <v>1</v>
      </c>
      <c r="C4344">
        <v>0</v>
      </c>
      <c r="D4344">
        <f t="shared" si="201"/>
        <v>0</v>
      </c>
      <c r="E4344">
        <f t="shared" si="202"/>
        <v>0</v>
      </c>
      <c r="F4344">
        <f t="shared" si="203"/>
        <v>1</v>
      </c>
    </row>
    <row r="4345" spans="1:6" ht="25" customHeight="1">
      <c r="A4345" s="1" t="s">
        <v>4341</v>
      </c>
      <c r="B4345">
        <v>8</v>
      </c>
      <c r="C4345">
        <v>0</v>
      </c>
      <c r="D4345">
        <f t="shared" si="201"/>
        <v>0</v>
      </c>
      <c r="E4345">
        <f t="shared" si="202"/>
        <v>0</v>
      </c>
      <c r="F4345">
        <f t="shared" si="203"/>
        <v>1</v>
      </c>
    </row>
    <row r="4346" spans="1:6" ht="25" customHeight="1">
      <c r="A4346" s="1" t="s">
        <v>4342</v>
      </c>
      <c r="B4346">
        <v>6</v>
      </c>
      <c r="C4346">
        <v>0</v>
      </c>
      <c r="D4346">
        <f t="shared" si="201"/>
        <v>0</v>
      </c>
      <c r="E4346">
        <f t="shared" si="202"/>
        <v>0</v>
      </c>
      <c r="F4346">
        <f t="shared" si="203"/>
        <v>1</v>
      </c>
    </row>
    <row r="4347" spans="1:6" ht="25" customHeight="1">
      <c r="A4347" s="1" t="s">
        <v>4343</v>
      </c>
      <c r="B4347">
        <v>5</v>
      </c>
      <c r="C4347">
        <v>1</v>
      </c>
      <c r="D4347">
        <f t="shared" si="201"/>
        <v>0.2</v>
      </c>
      <c r="E4347">
        <f t="shared" si="202"/>
        <v>4.0000000000000008E-2</v>
      </c>
      <c r="F4347">
        <f t="shared" si="203"/>
        <v>0.96</v>
      </c>
    </row>
    <row r="4348" spans="1:6" ht="25" customHeight="1">
      <c r="A4348" s="1" t="s">
        <v>4344</v>
      </c>
      <c r="B4348">
        <v>39</v>
      </c>
      <c r="C4348">
        <v>2</v>
      </c>
      <c r="D4348">
        <f t="shared" si="201"/>
        <v>5.128205128205128E-2</v>
      </c>
      <c r="E4348">
        <f t="shared" si="202"/>
        <v>2.6298487836949372E-3</v>
      </c>
      <c r="F4348">
        <f t="shared" si="203"/>
        <v>0.99737015121630501</v>
      </c>
    </row>
    <row r="4349" spans="1:6" ht="25" customHeight="1">
      <c r="A4349" s="1" t="s">
        <v>4345</v>
      </c>
      <c r="B4349">
        <v>4</v>
      </c>
      <c r="C4349">
        <v>0</v>
      </c>
      <c r="D4349">
        <f t="shared" si="201"/>
        <v>0</v>
      </c>
      <c r="E4349">
        <f t="shared" si="202"/>
        <v>0</v>
      </c>
      <c r="F4349">
        <f t="shared" si="203"/>
        <v>1</v>
      </c>
    </row>
    <row r="4350" spans="1:6" ht="25" customHeight="1">
      <c r="A4350" s="1" t="s">
        <v>4346</v>
      </c>
      <c r="B4350">
        <v>11</v>
      </c>
      <c r="C4350">
        <v>0</v>
      </c>
      <c r="D4350">
        <f t="shared" si="201"/>
        <v>0</v>
      </c>
      <c r="E4350">
        <f t="shared" si="202"/>
        <v>0</v>
      </c>
      <c r="F4350">
        <f t="shared" si="203"/>
        <v>1</v>
      </c>
    </row>
    <row r="4351" spans="1:6" ht="25" customHeight="1">
      <c r="A4351" s="1" t="s">
        <v>4347</v>
      </c>
      <c r="B4351">
        <v>11</v>
      </c>
      <c r="C4351">
        <v>0</v>
      </c>
      <c r="D4351">
        <f t="shared" si="201"/>
        <v>0</v>
      </c>
      <c r="E4351">
        <f t="shared" si="202"/>
        <v>0</v>
      </c>
      <c r="F4351">
        <f t="shared" si="203"/>
        <v>1</v>
      </c>
    </row>
    <row r="4352" spans="1:6" ht="25" customHeight="1">
      <c r="A4352" s="1" t="s">
        <v>4348</v>
      </c>
      <c r="B4352">
        <v>22</v>
      </c>
      <c r="C4352">
        <v>0</v>
      </c>
      <c r="D4352">
        <f t="shared" si="201"/>
        <v>0</v>
      </c>
      <c r="E4352">
        <f t="shared" si="202"/>
        <v>0</v>
      </c>
      <c r="F4352">
        <f t="shared" si="203"/>
        <v>1</v>
      </c>
    </row>
    <row r="4353" spans="1:6" ht="25" customHeight="1">
      <c r="A4353" s="1" t="s">
        <v>4349</v>
      </c>
      <c r="B4353">
        <v>16</v>
      </c>
      <c r="C4353">
        <v>1</v>
      </c>
      <c r="D4353">
        <f t="shared" si="201"/>
        <v>6.25E-2</v>
      </c>
      <c r="E4353">
        <f t="shared" si="202"/>
        <v>3.90625E-3</v>
      </c>
      <c r="F4353">
        <f t="shared" si="203"/>
        <v>0.99609375</v>
      </c>
    </row>
    <row r="4354" spans="1:6" ht="25" customHeight="1">
      <c r="A4354" s="1" t="s">
        <v>4350</v>
      </c>
      <c r="B4354">
        <v>10</v>
      </c>
      <c r="C4354">
        <v>4</v>
      </c>
      <c r="D4354">
        <f t="shared" si="201"/>
        <v>0.4</v>
      </c>
      <c r="E4354">
        <f t="shared" si="202"/>
        <v>0.16000000000000003</v>
      </c>
      <c r="F4354">
        <f t="shared" si="203"/>
        <v>0.84</v>
      </c>
    </row>
    <row r="4355" spans="1:6" ht="25" customHeight="1">
      <c r="A4355" s="1" t="s">
        <v>4351</v>
      </c>
      <c r="B4355">
        <v>42</v>
      </c>
      <c r="C4355">
        <v>0</v>
      </c>
      <c r="D4355">
        <f t="shared" ref="D4355:D4418" si="204">C4355/B4355</f>
        <v>0</v>
      </c>
      <c r="E4355">
        <f t="shared" ref="E4355:E4418" si="205">D4355*D4355</f>
        <v>0</v>
      </c>
      <c r="F4355">
        <f t="shared" ref="F4355:F4418" si="206">1-E4355</f>
        <v>1</v>
      </c>
    </row>
    <row r="4356" spans="1:6" ht="25" customHeight="1">
      <c r="A4356" s="1" t="s">
        <v>4352</v>
      </c>
      <c r="B4356">
        <v>13</v>
      </c>
      <c r="C4356">
        <v>0</v>
      </c>
      <c r="D4356">
        <f t="shared" si="204"/>
        <v>0</v>
      </c>
      <c r="E4356">
        <f t="shared" si="205"/>
        <v>0</v>
      </c>
      <c r="F4356">
        <f t="shared" si="206"/>
        <v>1</v>
      </c>
    </row>
    <row r="4357" spans="1:6" ht="25" customHeight="1">
      <c r="A4357" s="1" t="s">
        <v>4353</v>
      </c>
      <c r="B4357">
        <v>6</v>
      </c>
      <c r="C4357">
        <v>1</v>
      </c>
      <c r="D4357">
        <f t="shared" si="204"/>
        <v>0.16666666666666666</v>
      </c>
      <c r="E4357">
        <f t="shared" si="205"/>
        <v>2.7777777777777776E-2</v>
      </c>
      <c r="F4357">
        <f t="shared" si="206"/>
        <v>0.97222222222222221</v>
      </c>
    </row>
    <row r="4358" spans="1:6" ht="25" customHeight="1">
      <c r="A4358" s="1" t="s">
        <v>4354</v>
      </c>
      <c r="B4358">
        <v>3</v>
      </c>
      <c r="C4358">
        <v>0</v>
      </c>
      <c r="D4358">
        <f t="shared" si="204"/>
        <v>0</v>
      </c>
      <c r="E4358">
        <f t="shared" si="205"/>
        <v>0</v>
      </c>
      <c r="F4358">
        <f t="shared" si="206"/>
        <v>1</v>
      </c>
    </row>
    <row r="4359" spans="1:6" ht="25" customHeight="1">
      <c r="A4359" s="1" t="s">
        <v>4355</v>
      </c>
      <c r="B4359">
        <v>18</v>
      </c>
      <c r="C4359">
        <v>0</v>
      </c>
      <c r="D4359">
        <f t="shared" si="204"/>
        <v>0</v>
      </c>
      <c r="E4359">
        <f t="shared" si="205"/>
        <v>0</v>
      </c>
      <c r="F4359">
        <f t="shared" si="206"/>
        <v>1</v>
      </c>
    </row>
    <row r="4360" spans="1:6" ht="25" customHeight="1">
      <c r="A4360" s="1" t="s">
        <v>4356</v>
      </c>
      <c r="B4360">
        <v>2</v>
      </c>
      <c r="C4360">
        <v>0</v>
      </c>
      <c r="D4360">
        <f t="shared" si="204"/>
        <v>0</v>
      </c>
      <c r="E4360">
        <f t="shared" si="205"/>
        <v>0</v>
      </c>
      <c r="F4360">
        <f t="shared" si="206"/>
        <v>1</v>
      </c>
    </row>
    <row r="4361" spans="1:6" ht="25" customHeight="1">
      <c r="A4361" s="1" t="s">
        <v>4357</v>
      </c>
      <c r="B4361">
        <v>3</v>
      </c>
      <c r="C4361">
        <v>0</v>
      </c>
      <c r="D4361">
        <f t="shared" si="204"/>
        <v>0</v>
      </c>
      <c r="E4361">
        <f t="shared" si="205"/>
        <v>0</v>
      </c>
      <c r="F4361">
        <f t="shared" si="206"/>
        <v>1</v>
      </c>
    </row>
    <row r="4362" spans="1:6" ht="25" customHeight="1">
      <c r="A4362" s="1" t="s">
        <v>4358</v>
      </c>
      <c r="B4362">
        <v>42</v>
      </c>
      <c r="C4362">
        <v>0</v>
      </c>
      <c r="D4362">
        <f t="shared" si="204"/>
        <v>0</v>
      </c>
      <c r="E4362">
        <f t="shared" si="205"/>
        <v>0</v>
      </c>
      <c r="F4362">
        <f t="shared" si="206"/>
        <v>1</v>
      </c>
    </row>
    <row r="4363" spans="1:6" ht="25" customHeight="1">
      <c r="A4363" s="1" t="s">
        <v>4359</v>
      </c>
      <c r="B4363">
        <v>8</v>
      </c>
      <c r="C4363">
        <v>0</v>
      </c>
      <c r="D4363">
        <f t="shared" si="204"/>
        <v>0</v>
      </c>
      <c r="E4363">
        <f t="shared" si="205"/>
        <v>0</v>
      </c>
      <c r="F4363">
        <f t="shared" si="206"/>
        <v>1</v>
      </c>
    </row>
    <row r="4364" spans="1:6" ht="25" customHeight="1">
      <c r="A4364" s="1" t="s">
        <v>4360</v>
      </c>
      <c r="B4364">
        <v>2</v>
      </c>
      <c r="C4364">
        <v>0</v>
      </c>
      <c r="D4364">
        <f t="shared" si="204"/>
        <v>0</v>
      </c>
      <c r="E4364">
        <f t="shared" si="205"/>
        <v>0</v>
      </c>
      <c r="F4364">
        <f t="shared" si="206"/>
        <v>1</v>
      </c>
    </row>
    <row r="4365" spans="1:6" ht="25" customHeight="1">
      <c r="A4365" s="1" t="s">
        <v>4361</v>
      </c>
      <c r="B4365">
        <v>3</v>
      </c>
      <c r="C4365">
        <v>0</v>
      </c>
      <c r="D4365">
        <f t="shared" si="204"/>
        <v>0</v>
      </c>
      <c r="E4365">
        <f t="shared" si="205"/>
        <v>0</v>
      </c>
      <c r="F4365">
        <f t="shared" si="206"/>
        <v>1</v>
      </c>
    </row>
    <row r="4366" spans="1:6" ht="25" customHeight="1">
      <c r="A4366" s="1" t="s">
        <v>4362</v>
      </c>
      <c r="B4366">
        <v>3</v>
      </c>
      <c r="C4366">
        <v>0</v>
      </c>
      <c r="D4366">
        <f t="shared" si="204"/>
        <v>0</v>
      </c>
      <c r="E4366">
        <f t="shared" si="205"/>
        <v>0</v>
      </c>
      <c r="F4366">
        <f t="shared" si="206"/>
        <v>1</v>
      </c>
    </row>
    <row r="4367" spans="1:6" ht="25" customHeight="1">
      <c r="A4367" s="1" t="s">
        <v>4363</v>
      </c>
      <c r="B4367">
        <v>11</v>
      </c>
      <c r="C4367">
        <v>0</v>
      </c>
      <c r="D4367">
        <f t="shared" si="204"/>
        <v>0</v>
      </c>
      <c r="E4367">
        <f t="shared" si="205"/>
        <v>0</v>
      </c>
      <c r="F4367">
        <f t="shared" si="206"/>
        <v>1</v>
      </c>
    </row>
    <row r="4368" spans="1:6" ht="25" customHeight="1">
      <c r="A4368" s="1" t="s">
        <v>4364</v>
      </c>
      <c r="B4368">
        <v>1</v>
      </c>
      <c r="C4368">
        <v>0</v>
      </c>
      <c r="D4368">
        <f t="shared" si="204"/>
        <v>0</v>
      </c>
      <c r="E4368">
        <f t="shared" si="205"/>
        <v>0</v>
      </c>
      <c r="F4368">
        <f t="shared" si="206"/>
        <v>1</v>
      </c>
    </row>
    <row r="4369" spans="1:6" ht="25" customHeight="1">
      <c r="A4369" s="1" t="s">
        <v>4365</v>
      </c>
      <c r="B4369">
        <v>1</v>
      </c>
      <c r="C4369">
        <v>0</v>
      </c>
      <c r="D4369">
        <f t="shared" si="204"/>
        <v>0</v>
      </c>
      <c r="E4369">
        <f t="shared" si="205"/>
        <v>0</v>
      </c>
      <c r="F4369">
        <f t="shared" si="206"/>
        <v>1</v>
      </c>
    </row>
    <row r="4370" spans="1:6" ht="25" customHeight="1">
      <c r="A4370" s="1" t="s">
        <v>4366</v>
      </c>
      <c r="B4370">
        <v>5</v>
      </c>
      <c r="C4370">
        <v>1</v>
      </c>
      <c r="D4370">
        <f t="shared" si="204"/>
        <v>0.2</v>
      </c>
      <c r="E4370">
        <f t="shared" si="205"/>
        <v>4.0000000000000008E-2</v>
      </c>
      <c r="F4370">
        <f t="shared" si="206"/>
        <v>0.96</v>
      </c>
    </row>
    <row r="4371" spans="1:6" ht="25" customHeight="1">
      <c r="A4371" s="1" t="s">
        <v>4367</v>
      </c>
      <c r="B4371">
        <v>33</v>
      </c>
      <c r="C4371">
        <v>1</v>
      </c>
      <c r="D4371">
        <f t="shared" si="204"/>
        <v>3.0303030303030304E-2</v>
      </c>
      <c r="E4371">
        <f t="shared" si="205"/>
        <v>9.1827364554637292E-4</v>
      </c>
      <c r="F4371">
        <f t="shared" si="206"/>
        <v>0.99908172635445358</v>
      </c>
    </row>
    <row r="4372" spans="1:6" ht="25" customHeight="1">
      <c r="A4372" s="1" t="s">
        <v>4368</v>
      </c>
      <c r="B4372">
        <v>5</v>
      </c>
      <c r="C4372">
        <v>0</v>
      </c>
      <c r="D4372">
        <f t="shared" si="204"/>
        <v>0</v>
      </c>
      <c r="E4372">
        <f t="shared" si="205"/>
        <v>0</v>
      </c>
      <c r="F4372">
        <f t="shared" si="206"/>
        <v>1</v>
      </c>
    </row>
    <row r="4373" spans="1:6" ht="25" customHeight="1">
      <c r="A4373" s="1" t="s">
        <v>4369</v>
      </c>
      <c r="B4373">
        <v>13</v>
      </c>
      <c r="C4373">
        <v>0</v>
      </c>
      <c r="D4373">
        <f t="shared" si="204"/>
        <v>0</v>
      </c>
      <c r="E4373">
        <f t="shared" si="205"/>
        <v>0</v>
      </c>
      <c r="F4373">
        <f t="shared" si="206"/>
        <v>1</v>
      </c>
    </row>
    <row r="4374" spans="1:6" ht="25" customHeight="1">
      <c r="A4374" s="1" t="s">
        <v>4370</v>
      </c>
      <c r="B4374">
        <v>8</v>
      </c>
      <c r="C4374">
        <v>0</v>
      </c>
      <c r="D4374">
        <f t="shared" si="204"/>
        <v>0</v>
      </c>
      <c r="E4374">
        <f t="shared" si="205"/>
        <v>0</v>
      </c>
      <c r="F4374">
        <f t="shared" si="206"/>
        <v>1</v>
      </c>
    </row>
    <row r="4375" spans="1:6" ht="25" customHeight="1">
      <c r="A4375" s="1" t="s">
        <v>4371</v>
      </c>
      <c r="B4375">
        <v>15</v>
      </c>
      <c r="C4375">
        <v>0</v>
      </c>
      <c r="D4375">
        <f t="shared" si="204"/>
        <v>0</v>
      </c>
      <c r="E4375">
        <f t="shared" si="205"/>
        <v>0</v>
      </c>
      <c r="F4375">
        <f t="shared" si="206"/>
        <v>1</v>
      </c>
    </row>
    <row r="4376" spans="1:6" ht="25" customHeight="1">
      <c r="A4376" s="1" t="s">
        <v>4372</v>
      </c>
      <c r="B4376">
        <v>5</v>
      </c>
      <c r="C4376">
        <v>0</v>
      </c>
      <c r="D4376">
        <f t="shared" si="204"/>
        <v>0</v>
      </c>
      <c r="E4376">
        <f t="shared" si="205"/>
        <v>0</v>
      </c>
      <c r="F4376">
        <f t="shared" si="206"/>
        <v>1</v>
      </c>
    </row>
    <row r="4377" spans="1:6" ht="25" customHeight="1">
      <c r="A4377" s="1" t="s">
        <v>4373</v>
      </c>
      <c r="B4377">
        <v>5</v>
      </c>
      <c r="C4377">
        <v>0</v>
      </c>
      <c r="D4377">
        <f t="shared" si="204"/>
        <v>0</v>
      </c>
      <c r="E4377">
        <f t="shared" si="205"/>
        <v>0</v>
      </c>
      <c r="F4377">
        <f t="shared" si="206"/>
        <v>1</v>
      </c>
    </row>
    <row r="4378" spans="1:6" ht="25" customHeight="1">
      <c r="A4378" s="1" t="s">
        <v>4374</v>
      </c>
      <c r="B4378">
        <v>3</v>
      </c>
      <c r="C4378">
        <v>0</v>
      </c>
      <c r="D4378">
        <f t="shared" si="204"/>
        <v>0</v>
      </c>
      <c r="E4378">
        <f t="shared" si="205"/>
        <v>0</v>
      </c>
      <c r="F4378">
        <f t="shared" si="206"/>
        <v>1</v>
      </c>
    </row>
    <row r="4379" spans="1:6" ht="25" customHeight="1">
      <c r="A4379" s="1" t="s">
        <v>4375</v>
      </c>
      <c r="B4379">
        <v>2</v>
      </c>
      <c r="C4379">
        <v>0</v>
      </c>
      <c r="D4379">
        <f t="shared" si="204"/>
        <v>0</v>
      </c>
      <c r="E4379">
        <f t="shared" si="205"/>
        <v>0</v>
      </c>
      <c r="F4379">
        <f t="shared" si="206"/>
        <v>1</v>
      </c>
    </row>
    <row r="4380" spans="1:6" ht="25" customHeight="1">
      <c r="A4380" s="1" t="s">
        <v>4376</v>
      </c>
      <c r="B4380">
        <v>12</v>
      </c>
      <c r="C4380">
        <v>1</v>
      </c>
      <c r="D4380">
        <f t="shared" si="204"/>
        <v>8.3333333333333329E-2</v>
      </c>
      <c r="E4380">
        <f t="shared" si="205"/>
        <v>6.9444444444444441E-3</v>
      </c>
      <c r="F4380">
        <f t="shared" si="206"/>
        <v>0.99305555555555558</v>
      </c>
    </row>
    <row r="4381" spans="1:6" ht="25" customHeight="1">
      <c r="A4381" s="1" t="s">
        <v>4377</v>
      </c>
      <c r="B4381">
        <v>2</v>
      </c>
      <c r="C4381">
        <v>0</v>
      </c>
      <c r="D4381">
        <f t="shared" si="204"/>
        <v>0</v>
      </c>
      <c r="E4381">
        <f t="shared" si="205"/>
        <v>0</v>
      </c>
      <c r="F4381">
        <f t="shared" si="206"/>
        <v>1</v>
      </c>
    </row>
    <row r="4382" spans="1:6" ht="25" customHeight="1">
      <c r="A4382" s="1" t="s">
        <v>4378</v>
      </c>
      <c r="B4382">
        <v>8</v>
      </c>
      <c r="C4382">
        <v>0</v>
      </c>
      <c r="D4382">
        <f t="shared" si="204"/>
        <v>0</v>
      </c>
      <c r="E4382">
        <f t="shared" si="205"/>
        <v>0</v>
      </c>
      <c r="F4382">
        <f t="shared" si="206"/>
        <v>1</v>
      </c>
    </row>
    <row r="4383" spans="1:6" ht="25" customHeight="1">
      <c r="A4383" s="1" t="s">
        <v>4379</v>
      </c>
      <c r="B4383">
        <v>4</v>
      </c>
      <c r="C4383">
        <v>0</v>
      </c>
      <c r="D4383">
        <f t="shared" si="204"/>
        <v>0</v>
      </c>
      <c r="E4383">
        <f t="shared" si="205"/>
        <v>0</v>
      </c>
      <c r="F4383">
        <f t="shared" si="206"/>
        <v>1</v>
      </c>
    </row>
    <row r="4384" spans="1:6" ht="25" customHeight="1">
      <c r="A4384" s="1" t="s">
        <v>4380</v>
      </c>
      <c r="B4384">
        <v>5</v>
      </c>
      <c r="C4384">
        <v>1</v>
      </c>
      <c r="D4384">
        <f t="shared" si="204"/>
        <v>0.2</v>
      </c>
      <c r="E4384">
        <f t="shared" si="205"/>
        <v>4.0000000000000008E-2</v>
      </c>
      <c r="F4384">
        <f t="shared" si="206"/>
        <v>0.96</v>
      </c>
    </row>
    <row r="4385" spans="1:6" ht="25" customHeight="1">
      <c r="A4385" s="1" t="s">
        <v>4381</v>
      </c>
      <c r="B4385">
        <v>7</v>
      </c>
      <c r="C4385">
        <v>0</v>
      </c>
      <c r="D4385">
        <f t="shared" si="204"/>
        <v>0</v>
      </c>
      <c r="E4385">
        <f t="shared" si="205"/>
        <v>0</v>
      </c>
      <c r="F4385">
        <f t="shared" si="206"/>
        <v>1</v>
      </c>
    </row>
    <row r="4386" spans="1:6" ht="25" customHeight="1">
      <c r="A4386" s="1" t="s">
        <v>4382</v>
      </c>
      <c r="B4386">
        <v>10</v>
      </c>
      <c r="C4386">
        <v>0</v>
      </c>
      <c r="D4386">
        <f t="shared" si="204"/>
        <v>0</v>
      </c>
      <c r="E4386">
        <f t="shared" si="205"/>
        <v>0</v>
      </c>
      <c r="F4386">
        <f t="shared" si="206"/>
        <v>1</v>
      </c>
    </row>
    <row r="4387" spans="1:6" ht="25" customHeight="1">
      <c r="A4387" s="1" t="s">
        <v>4383</v>
      </c>
      <c r="B4387">
        <v>5</v>
      </c>
      <c r="C4387">
        <v>0</v>
      </c>
      <c r="D4387">
        <f t="shared" si="204"/>
        <v>0</v>
      </c>
      <c r="E4387">
        <f t="shared" si="205"/>
        <v>0</v>
      </c>
      <c r="F4387">
        <f t="shared" si="206"/>
        <v>1</v>
      </c>
    </row>
    <row r="4388" spans="1:6" ht="25" customHeight="1">
      <c r="A4388" s="1" t="s">
        <v>4384</v>
      </c>
      <c r="B4388">
        <v>11</v>
      </c>
      <c r="C4388">
        <v>0</v>
      </c>
      <c r="D4388">
        <f t="shared" si="204"/>
        <v>0</v>
      </c>
      <c r="E4388">
        <f t="shared" si="205"/>
        <v>0</v>
      </c>
      <c r="F4388">
        <f t="shared" si="206"/>
        <v>1</v>
      </c>
    </row>
    <row r="4389" spans="1:6" ht="25" customHeight="1">
      <c r="A4389" s="1" t="s">
        <v>4385</v>
      </c>
      <c r="B4389">
        <v>13</v>
      </c>
      <c r="C4389">
        <v>0</v>
      </c>
      <c r="D4389">
        <f t="shared" si="204"/>
        <v>0</v>
      </c>
      <c r="E4389">
        <f t="shared" si="205"/>
        <v>0</v>
      </c>
      <c r="F4389">
        <f t="shared" si="206"/>
        <v>1</v>
      </c>
    </row>
    <row r="4390" spans="1:6" ht="25" customHeight="1">
      <c r="A4390" s="1" t="s">
        <v>4386</v>
      </c>
      <c r="B4390">
        <v>33</v>
      </c>
      <c r="C4390">
        <v>3</v>
      </c>
      <c r="D4390">
        <f t="shared" si="204"/>
        <v>9.0909090909090912E-2</v>
      </c>
      <c r="E4390">
        <f t="shared" si="205"/>
        <v>8.2644628099173556E-3</v>
      </c>
      <c r="F4390">
        <f t="shared" si="206"/>
        <v>0.99173553719008267</v>
      </c>
    </row>
    <row r="4391" spans="1:6" ht="25" customHeight="1">
      <c r="A4391" s="1" t="s">
        <v>4387</v>
      </c>
      <c r="B4391">
        <v>2</v>
      </c>
      <c r="C4391">
        <v>0</v>
      </c>
      <c r="D4391">
        <f t="shared" si="204"/>
        <v>0</v>
      </c>
      <c r="E4391">
        <f t="shared" si="205"/>
        <v>0</v>
      </c>
      <c r="F4391">
        <f t="shared" si="206"/>
        <v>1</v>
      </c>
    </row>
    <row r="4392" spans="1:6" ht="25" customHeight="1">
      <c r="A4392" s="1" t="s">
        <v>9</v>
      </c>
      <c r="B4392">
        <v>1</v>
      </c>
      <c r="C4392">
        <v>0</v>
      </c>
      <c r="D4392">
        <f t="shared" si="204"/>
        <v>0</v>
      </c>
      <c r="E4392">
        <f t="shared" si="205"/>
        <v>0</v>
      </c>
      <c r="F4392">
        <f t="shared" si="206"/>
        <v>1</v>
      </c>
    </row>
    <row r="4393" spans="1:6" ht="25" customHeight="1">
      <c r="A4393" s="1" t="s">
        <v>4388</v>
      </c>
      <c r="B4393">
        <v>1</v>
      </c>
      <c r="C4393">
        <v>0</v>
      </c>
      <c r="D4393">
        <f t="shared" si="204"/>
        <v>0</v>
      </c>
      <c r="E4393">
        <f t="shared" si="205"/>
        <v>0</v>
      </c>
      <c r="F4393">
        <f t="shared" si="206"/>
        <v>1</v>
      </c>
    </row>
    <row r="4394" spans="1:6" ht="25" customHeight="1">
      <c r="A4394" s="1" t="s">
        <v>4389</v>
      </c>
      <c r="B4394">
        <v>12</v>
      </c>
      <c r="C4394">
        <v>0</v>
      </c>
      <c r="D4394">
        <f t="shared" si="204"/>
        <v>0</v>
      </c>
      <c r="E4394">
        <f t="shared" si="205"/>
        <v>0</v>
      </c>
      <c r="F4394">
        <f t="shared" si="206"/>
        <v>1</v>
      </c>
    </row>
    <row r="4395" spans="1:6" ht="25" customHeight="1">
      <c r="A4395" s="1" t="s">
        <v>4390</v>
      </c>
      <c r="B4395">
        <v>4</v>
      </c>
      <c r="C4395">
        <v>0</v>
      </c>
      <c r="D4395">
        <f t="shared" si="204"/>
        <v>0</v>
      </c>
      <c r="E4395">
        <f t="shared" si="205"/>
        <v>0</v>
      </c>
      <c r="F4395">
        <f t="shared" si="206"/>
        <v>1</v>
      </c>
    </row>
    <row r="4396" spans="1:6" ht="25" customHeight="1">
      <c r="A4396" s="1" t="s">
        <v>4391</v>
      </c>
      <c r="B4396">
        <v>15</v>
      </c>
      <c r="C4396">
        <v>1</v>
      </c>
      <c r="D4396">
        <f t="shared" si="204"/>
        <v>6.6666666666666666E-2</v>
      </c>
      <c r="E4396">
        <f t="shared" si="205"/>
        <v>4.4444444444444444E-3</v>
      </c>
      <c r="F4396">
        <f t="shared" si="206"/>
        <v>0.99555555555555553</v>
      </c>
    </row>
    <row r="4397" spans="1:6" ht="25" customHeight="1">
      <c r="A4397" s="1" t="s">
        <v>4392</v>
      </c>
      <c r="B4397">
        <v>15</v>
      </c>
      <c r="C4397">
        <v>0</v>
      </c>
      <c r="D4397">
        <f t="shared" si="204"/>
        <v>0</v>
      </c>
      <c r="E4397">
        <f t="shared" si="205"/>
        <v>0</v>
      </c>
      <c r="F4397">
        <f t="shared" si="206"/>
        <v>1</v>
      </c>
    </row>
    <row r="4398" spans="1:6" ht="25" customHeight="1">
      <c r="A4398" s="1" t="s">
        <v>4393</v>
      </c>
      <c r="B4398">
        <v>39</v>
      </c>
      <c r="C4398">
        <v>0</v>
      </c>
      <c r="D4398">
        <f t="shared" si="204"/>
        <v>0</v>
      </c>
      <c r="E4398">
        <f t="shared" si="205"/>
        <v>0</v>
      </c>
      <c r="F4398">
        <f t="shared" si="206"/>
        <v>1</v>
      </c>
    </row>
    <row r="4399" spans="1:6" ht="25" customHeight="1">
      <c r="A4399" s="1" t="s">
        <v>4394</v>
      </c>
      <c r="B4399">
        <v>13</v>
      </c>
      <c r="C4399">
        <v>0</v>
      </c>
      <c r="D4399">
        <f t="shared" si="204"/>
        <v>0</v>
      </c>
      <c r="E4399">
        <f t="shared" si="205"/>
        <v>0</v>
      </c>
      <c r="F4399">
        <f t="shared" si="206"/>
        <v>1</v>
      </c>
    </row>
    <row r="4400" spans="1:6" ht="25" customHeight="1">
      <c r="A4400" s="1" t="s">
        <v>4395</v>
      </c>
      <c r="B4400">
        <v>4</v>
      </c>
      <c r="C4400">
        <v>0</v>
      </c>
      <c r="D4400">
        <f t="shared" si="204"/>
        <v>0</v>
      </c>
      <c r="E4400">
        <f t="shared" si="205"/>
        <v>0</v>
      </c>
      <c r="F4400">
        <f t="shared" si="206"/>
        <v>1</v>
      </c>
    </row>
    <row r="4401" spans="1:6" ht="25" customHeight="1">
      <c r="A4401" s="1" t="s">
        <v>4396</v>
      </c>
      <c r="B4401">
        <v>6</v>
      </c>
      <c r="C4401">
        <v>1</v>
      </c>
      <c r="D4401">
        <f t="shared" si="204"/>
        <v>0.16666666666666666</v>
      </c>
      <c r="E4401">
        <f t="shared" si="205"/>
        <v>2.7777777777777776E-2</v>
      </c>
      <c r="F4401">
        <f t="shared" si="206"/>
        <v>0.97222222222222221</v>
      </c>
    </row>
    <row r="4402" spans="1:6" ht="25" customHeight="1">
      <c r="A4402" s="1" t="s">
        <v>4397</v>
      </c>
      <c r="B4402">
        <v>3</v>
      </c>
      <c r="C4402">
        <v>0</v>
      </c>
      <c r="D4402">
        <f t="shared" si="204"/>
        <v>0</v>
      </c>
      <c r="E4402">
        <f t="shared" si="205"/>
        <v>0</v>
      </c>
      <c r="F4402">
        <f t="shared" si="206"/>
        <v>1</v>
      </c>
    </row>
    <row r="4403" spans="1:6" ht="25" customHeight="1">
      <c r="A4403" s="1" t="s">
        <v>4398</v>
      </c>
      <c r="B4403">
        <v>2</v>
      </c>
      <c r="C4403">
        <v>0</v>
      </c>
      <c r="D4403">
        <f t="shared" si="204"/>
        <v>0</v>
      </c>
      <c r="E4403">
        <f t="shared" si="205"/>
        <v>0</v>
      </c>
      <c r="F4403">
        <f t="shared" si="206"/>
        <v>1</v>
      </c>
    </row>
    <row r="4404" spans="1:6" ht="25" customHeight="1">
      <c r="A4404" s="1" t="s">
        <v>4399</v>
      </c>
      <c r="B4404">
        <v>5</v>
      </c>
      <c r="C4404">
        <v>0</v>
      </c>
      <c r="D4404">
        <f t="shared" si="204"/>
        <v>0</v>
      </c>
      <c r="E4404">
        <f t="shared" si="205"/>
        <v>0</v>
      </c>
      <c r="F4404">
        <f t="shared" si="206"/>
        <v>1</v>
      </c>
    </row>
    <row r="4405" spans="1:6" ht="25" customHeight="1">
      <c r="A4405" s="1" t="s">
        <v>4400</v>
      </c>
      <c r="B4405">
        <v>3</v>
      </c>
      <c r="C4405">
        <v>0</v>
      </c>
      <c r="D4405">
        <f t="shared" si="204"/>
        <v>0</v>
      </c>
      <c r="E4405">
        <f t="shared" si="205"/>
        <v>0</v>
      </c>
      <c r="F4405">
        <f t="shared" si="206"/>
        <v>1</v>
      </c>
    </row>
    <row r="4406" spans="1:6" ht="25" customHeight="1">
      <c r="A4406" s="1" t="s">
        <v>4401</v>
      </c>
      <c r="B4406">
        <v>7</v>
      </c>
      <c r="C4406">
        <v>2</v>
      </c>
      <c r="D4406">
        <f t="shared" si="204"/>
        <v>0.2857142857142857</v>
      </c>
      <c r="E4406">
        <f t="shared" si="205"/>
        <v>8.1632653061224483E-2</v>
      </c>
      <c r="F4406">
        <f t="shared" si="206"/>
        <v>0.91836734693877553</v>
      </c>
    </row>
    <row r="4407" spans="1:6" ht="25" customHeight="1">
      <c r="A4407" s="1" t="s">
        <v>4402</v>
      </c>
      <c r="B4407">
        <v>3</v>
      </c>
      <c r="C4407">
        <v>0</v>
      </c>
      <c r="D4407">
        <f t="shared" si="204"/>
        <v>0</v>
      </c>
      <c r="E4407">
        <f t="shared" si="205"/>
        <v>0</v>
      </c>
      <c r="F4407">
        <f t="shared" si="206"/>
        <v>1</v>
      </c>
    </row>
    <row r="4408" spans="1:6" ht="25" customHeight="1">
      <c r="A4408" s="1" t="s">
        <v>4403</v>
      </c>
      <c r="B4408">
        <v>8</v>
      </c>
      <c r="C4408">
        <v>0</v>
      </c>
      <c r="D4408">
        <f t="shared" si="204"/>
        <v>0</v>
      </c>
      <c r="E4408">
        <f t="shared" si="205"/>
        <v>0</v>
      </c>
      <c r="F4408">
        <f t="shared" si="206"/>
        <v>1</v>
      </c>
    </row>
    <row r="4409" spans="1:6" ht="25" customHeight="1">
      <c r="A4409" s="1" t="s">
        <v>4404</v>
      </c>
      <c r="B4409">
        <v>7</v>
      </c>
      <c r="C4409">
        <v>0</v>
      </c>
      <c r="D4409">
        <f t="shared" si="204"/>
        <v>0</v>
      </c>
      <c r="E4409">
        <f t="shared" si="205"/>
        <v>0</v>
      </c>
      <c r="F4409">
        <f t="shared" si="206"/>
        <v>1</v>
      </c>
    </row>
    <row r="4410" spans="1:6" ht="25" customHeight="1">
      <c r="A4410" s="1" t="s">
        <v>4405</v>
      </c>
      <c r="B4410">
        <v>23</v>
      </c>
      <c r="C4410">
        <v>0</v>
      </c>
      <c r="D4410">
        <f t="shared" si="204"/>
        <v>0</v>
      </c>
      <c r="E4410">
        <f t="shared" si="205"/>
        <v>0</v>
      </c>
      <c r="F4410">
        <f t="shared" si="206"/>
        <v>1</v>
      </c>
    </row>
    <row r="4411" spans="1:6" ht="25" customHeight="1">
      <c r="A4411" s="1" t="s">
        <v>4406</v>
      </c>
      <c r="B4411">
        <v>57</v>
      </c>
      <c r="C4411">
        <v>0</v>
      </c>
      <c r="D4411">
        <f t="shared" si="204"/>
        <v>0</v>
      </c>
      <c r="E4411">
        <f t="shared" si="205"/>
        <v>0</v>
      </c>
      <c r="F4411">
        <f t="shared" si="206"/>
        <v>1</v>
      </c>
    </row>
    <row r="4412" spans="1:6" ht="25" customHeight="1">
      <c r="A4412" s="1" t="s">
        <v>4407</v>
      </c>
      <c r="B4412">
        <v>29</v>
      </c>
      <c r="C4412">
        <v>0</v>
      </c>
      <c r="D4412">
        <f t="shared" si="204"/>
        <v>0</v>
      </c>
      <c r="E4412">
        <f t="shared" si="205"/>
        <v>0</v>
      </c>
      <c r="F4412">
        <f t="shared" si="206"/>
        <v>1</v>
      </c>
    </row>
    <row r="4413" spans="1:6" ht="25" customHeight="1">
      <c r="A4413" s="1" t="s">
        <v>4408</v>
      </c>
      <c r="B4413">
        <v>1</v>
      </c>
      <c r="C4413">
        <v>0</v>
      </c>
      <c r="D4413">
        <f t="shared" si="204"/>
        <v>0</v>
      </c>
      <c r="E4413">
        <f t="shared" si="205"/>
        <v>0</v>
      </c>
      <c r="F4413">
        <f t="shared" si="206"/>
        <v>1</v>
      </c>
    </row>
    <row r="4414" spans="1:6" ht="25" customHeight="1">
      <c r="A4414" s="1" t="s">
        <v>4409</v>
      </c>
      <c r="B4414">
        <v>2</v>
      </c>
      <c r="C4414">
        <v>1</v>
      </c>
      <c r="D4414">
        <f t="shared" si="204"/>
        <v>0.5</v>
      </c>
      <c r="E4414">
        <f t="shared" si="205"/>
        <v>0.25</v>
      </c>
      <c r="F4414">
        <f t="shared" si="206"/>
        <v>0.75</v>
      </c>
    </row>
    <row r="4415" spans="1:6" ht="25" customHeight="1">
      <c r="A4415" s="1" t="s">
        <v>4410</v>
      </c>
      <c r="B4415">
        <v>3</v>
      </c>
      <c r="C4415">
        <v>0</v>
      </c>
      <c r="D4415">
        <f t="shared" si="204"/>
        <v>0</v>
      </c>
      <c r="E4415">
        <f t="shared" si="205"/>
        <v>0</v>
      </c>
      <c r="F4415">
        <f t="shared" si="206"/>
        <v>1</v>
      </c>
    </row>
    <row r="4416" spans="1:6" ht="25" customHeight="1">
      <c r="A4416" s="1" t="s">
        <v>4411</v>
      </c>
      <c r="B4416">
        <v>2</v>
      </c>
      <c r="C4416">
        <v>0</v>
      </c>
      <c r="D4416">
        <f t="shared" si="204"/>
        <v>0</v>
      </c>
      <c r="E4416">
        <f t="shared" si="205"/>
        <v>0</v>
      </c>
      <c r="F4416">
        <f t="shared" si="206"/>
        <v>1</v>
      </c>
    </row>
    <row r="4417" spans="1:6" ht="25" customHeight="1">
      <c r="A4417" s="1" t="s">
        <v>4412</v>
      </c>
      <c r="B4417">
        <v>4</v>
      </c>
      <c r="C4417">
        <v>0</v>
      </c>
      <c r="D4417">
        <f t="shared" si="204"/>
        <v>0</v>
      </c>
      <c r="E4417">
        <f t="shared" si="205"/>
        <v>0</v>
      </c>
      <c r="F4417">
        <f t="shared" si="206"/>
        <v>1</v>
      </c>
    </row>
    <row r="4418" spans="1:6" ht="25" customHeight="1">
      <c r="A4418" s="1" t="s">
        <v>4413</v>
      </c>
      <c r="B4418">
        <v>8</v>
      </c>
      <c r="C4418">
        <v>0</v>
      </c>
      <c r="D4418">
        <f t="shared" si="204"/>
        <v>0</v>
      </c>
      <c r="E4418">
        <f t="shared" si="205"/>
        <v>0</v>
      </c>
      <c r="F4418">
        <f t="shared" si="206"/>
        <v>1</v>
      </c>
    </row>
    <row r="4419" spans="1:6" ht="25" customHeight="1">
      <c r="A4419" s="1" t="s">
        <v>4414</v>
      </c>
      <c r="B4419">
        <v>3</v>
      </c>
      <c r="C4419">
        <v>0</v>
      </c>
      <c r="D4419">
        <f t="shared" ref="D4419:D4482" si="207">C4419/B4419</f>
        <v>0</v>
      </c>
      <c r="E4419">
        <f t="shared" ref="E4419:E4482" si="208">D4419*D4419</f>
        <v>0</v>
      </c>
      <c r="F4419">
        <f t="shared" ref="F4419:F4482" si="209">1-E4419</f>
        <v>1</v>
      </c>
    </row>
    <row r="4420" spans="1:6" ht="25" customHeight="1">
      <c r="A4420" s="1" t="s">
        <v>4415</v>
      </c>
      <c r="B4420">
        <v>6</v>
      </c>
      <c r="C4420">
        <v>0</v>
      </c>
      <c r="D4420">
        <f t="shared" si="207"/>
        <v>0</v>
      </c>
      <c r="E4420">
        <f t="shared" si="208"/>
        <v>0</v>
      </c>
      <c r="F4420">
        <f t="shared" si="209"/>
        <v>1</v>
      </c>
    </row>
    <row r="4421" spans="1:6" ht="25" customHeight="1">
      <c r="A4421" s="1" t="s">
        <v>4416</v>
      </c>
      <c r="B4421">
        <v>6</v>
      </c>
      <c r="C4421">
        <v>0</v>
      </c>
      <c r="D4421">
        <f t="shared" si="207"/>
        <v>0</v>
      </c>
      <c r="E4421">
        <f t="shared" si="208"/>
        <v>0</v>
      </c>
      <c r="F4421">
        <f t="shared" si="209"/>
        <v>1</v>
      </c>
    </row>
    <row r="4422" spans="1:6" ht="25" customHeight="1">
      <c r="A4422" s="1" t="s">
        <v>4417</v>
      </c>
      <c r="B4422">
        <v>11</v>
      </c>
      <c r="C4422">
        <v>0</v>
      </c>
      <c r="D4422">
        <f t="shared" si="207"/>
        <v>0</v>
      </c>
      <c r="E4422">
        <f t="shared" si="208"/>
        <v>0</v>
      </c>
      <c r="F4422">
        <f t="shared" si="209"/>
        <v>1</v>
      </c>
    </row>
    <row r="4423" spans="1:6" ht="25" customHeight="1">
      <c r="A4423" s="1" t="s">
        <v>4418</v>
      </c>
      <c r="B4423">
        <v>1</v>
      </c>
      <c r="C4423">
        <v>0</v>
      </c>
      <c r="D4423">
        <f t="shared" si="207"/>
        <v>0</v>
      </c>
      <c r="E4423">
        <f t="shared" si="208"/>
        <v>0</v>
      </c>
      <c r="F4423">
        <f t="shared" si="209"/>
        <v>1</v>
      </c>
    </row>
    <row r="4424" spans="1:6" ht="25" customHeight="1">
      <c r="A4424" s="1" t="s">
        <v>4419</v>
      </c>
      <c r="B4424">
        <v>11</v>
      </c>
      <c r="C4424">
        <v>0</v>
      </c>
      <c r="D4424">
        <f t="shared" si="207"/>
        <v>0</v>
      </c>
      <c r="E4424">
        <f t="shared" si="208"/>
        <v>0</v>
      </c>
      <c r="F4424">
        <f t="shared" si="209"/>
        <v>1</v>
      </c>
    </row>
    <row r="4425" spans="1:6" ht="25" customHeight="1">
      <c r="A4425" s="1" t="s">
        <v>4420</v>
      </c>
      <c r="B4425">
        <v>6</v>
      </c>
      <c r="C4425">
        <v>0</v>
      </c>
      <c r="D4425">
        <f t="shared" si="207"/>
        <v>0</v>
      </c>
      <c r="E4425">
        <f t="shared" si="208"/>
        <v>0</v>
      </c>
      <c r="F4425">
        <f t="shared" si="209"/>
        <v>1</v>
      </c>
    </row>
    <row r="4426" spans="1:6" ht="25" customHeight="1">
      <c r="A4426" s="1" t="s">
        <v>4421</v>
      </c>
      <c r="B4426">
        <v>4</v>
      </c>
      <c r="C4426">
        <v>0</v>
      </c>
      <c r="D4426">
        <f t="shared" si="207"/>
        <v>0</v>
      </c>
      <c r="E4426">
        <f t="shared" si="208"/>
        <v>0</v>
      </c>
      <c r="F4426">
        <f t="shared" si="209"/>
        <v>1</v>
      </c>
    </row>
    <row r="4427" spans="1:6" ht="25" customHeight="1">
      <c r="A4427" s="1" t="s">
        <v>4422</v>
      </c>
      <c r="B4427">
        <v>6</v>
      </c>
      <c r="C4427">
        <v>0</v>
      </c>
      <c r="D4427">
        <f t="shared" si="207"/>
        <v>0</v>
      </c>
      <c r="E4427">
        <f t="shared" si="208"/>
        <v>0</v>
      </c>
      <c r="F4427">
        <f t="shared" si="209"/>
        <v>1</v>
      </c>
    </row>
    <row r="4428" spans="1:6" ht="25" customHeight="1">
      <c r="A4428" s="1" t="s">
        <v>4423</v>
      </c>
      <c r="B4428">
        <v>10</v>
      </c>
      <c r="C4428">
        <v>1</v>
      </c>
      <c r="D4428">
        <f t="shared" si="207"/>
        <v>0.1</v>
      </c>
      <c r="E4428">
        <f t="shared" si="208"/>
        <v>1.0000000000000002E-2</v>
      </c>
      <c r="F4428">
        <f t="shared" si="209"/>
        <v>0.99</v>
      </c>
    </row>
    <row r="4429" spans="1:6" ht="25" customHeight="1">
      <c r="A4429" s="1" t="s">
        <v>4424</v>
      </c>
      <c r="B4429">
        <v>16</v>
      </c>
      <c r="C4429">
        <v>0</v>
      </c>
      <c r="D4429">
        <f t="shared" si="207"/>
        <v>0</v>
      </c>
      <c r="E4429">
        <f t="shared" si="208"/>
        <v>0</v>
      </c>
      <c r="F4429">
        <f t="shared" si="209"/>
        <v>1</v>
      </c>
    </row>
    <row r="4430" spans="1:6" ht="25" customHeight="1">
      <c r="A4430" s="1" t="s">
        <v>4425</v>
      </c>
      <c r="B4430">
        <v>15</v>
      </c>
      <c r="C4430">
        <v>2</v>
      </c>
      <c r="D4430">
        <f t="shared" si="207"/>
        <v>0.13333333333333333</v>
      </c>
      <c r="E4430">
        <f t="shared" si="208"/>
        <v>1.7777777777777778E-2</v>
      </c>
      <c r="F4430">
        <f t="shared" si="209"/>
        <v>0.98222222222222222</v>
      </c>
    </row>
    <row r="4431" spans="1:6" ht="25" customHeight="1">
      <c r="A4431" s="1" t="s">
        <v>4426</v>
      </c>
      <c r="B4431">
        <v>5</v>
      </c>
      <c r="C4431">
        <v>0</v>
      </c>
      <c r="D4431">
        <f t="shared" si="207"/>
        <v>0</v>
      </c>
      <c r="E4431">
        <f t="shared" si="208"/>
        <v>0</v>
      </c>
      <c r="F4431">
        <f t="shared" si="209"/>
        <v>1</v>
      </c>
    </row>
    <row r="4432" spans="1:6" ht="25" customHeight="1">
      <c r="A4432" s="1" t="s">
        <v>4427</v>
      </c>
      <c r="B4432">
        <v>5</v>
      </c>
      <c r="C4432">
        <v>0</v>
      </c>
      <c r="D4432">
        <f t="shared" si="207"/>
        <v>0</v>
      </c>
      <c r="E4432">
        <f t="shared" si="208"/>
        <v>0</v>
      </c>
      <c r="F4432">
        <f t="shared" si="209"/>
        <v>1</v>
      </c>
    </row>
    <row r="4433" spans="1:6" ht="25" customHeight="1">
      <c r="A4433" s="1" t="s">
        <v>4428</v>
      </c>
      <c r="B4433">
        <v>9</v>
      </c>
      <c r="C4433">
        <v>1</v>
      </c>
      <c r="D4433">
        <f t="shared" si="207"/>
        <v>0.1111111111111111</v>
      </c>
      <c r="E4433">
        <f t="shared" si="208"/>
        <v>1.2345679012345678E-2</v>
      </c>
      <c r="F4433">
        <f t="shared" si="209"/>
        <v>0.98765432098765427</v>
      </c>
    </row>
    <row r="4434" spans="1:6" ht="25" customHeight="1">
      <c r="A4434" s="1" t="s">
        <v>4429</v>
      </c>
      <c r="B4434">
        <v>65</v>
      </c>
      <c r="C4434">
        <v>0</v>
      </c>
      <c r="D4434">
        <f t="shared" si="207"/>
        <v>0</v>
      </c>
      <c r="E4434">
        <f t="shared" si="208"/>
        <v>0</v>
      </c>
      <c r="F4434">
        <f t="shared" si="209"/>
        <v>1</v>
      </c>
    </row>
    <row r="4435" spans="1:6" ht="25" customHeight="1">
      <c r="A4435" s="1" t="s">
        <v>4430</v>
      </c>
      <c r="B4435">
        <v>5</v>
      </c>
      <c r="C4435">
        <v>0</v>
      </c>
      <c r="D4435">
        <f t="shared" si="207"/>
        <v>0</v>
      </c>
      <c r="E4435">
        <f t="shared" si="208"/>
        <v>0</v>
      </c>
      <c r="F4435">
        <f t="shared" si="209"/>
        <v>1</v>
      </c>
    </row>
    <row r="4436" spans="1:6" ht="25" customHeight="1">
      <c r="A4436" s="1" t="s">
        <v>4431</v>
      </c>
      <c r="B4436">
        <v>5</v>
      </c>
      <c r="C4436">
        <v>0</v>
      </c>
      <c r="D4436">
        <f t="shared" si="207"/>
        <v>0</v>
      </c>
      <c r="E4436">
        <f t="shared" si="208"/>
        <v>0</v>
      </c>
      <c r="F4436">
        <f t="shared" si="209"/>
        <v>1</v>
      </c>
    </row>
    <row r="4437" spans="1:6" ht="25" customHeight="1">
      <c r="A4437" s="1" t="s">
        <v>4432</v>
      </c>
      <c r="B4437">
        <v>7</v>
      </c>
      <c r="C4437">
        <v>0</v>
      </c>
      <c r="D4437">
        <f t="shared" si="207"/>
        <v>0</v>
      </c>
      <c r="E4437">
        <f t="shared" si="208"/>
        <v>0</v>
      </c>
      <c r="F4437">
        <f t="shared" si="209"/>
        <v>1</v>
      </c>
    </row>
    <row r="4438" spans="1:6" ht="25" customHeight="1">
      <c r="A4438" s="1" t="s">
        <v>10</v>
      </c>
      <c r="B4438">
        <v>0</v>
      </c>
      <c r="C4438">
        <v>0</v>
      </c>
      <c r="D4438" t="e">
        <f t="shared" si="207"/>
        <v>#DIV/0!</v>
      </c>
      <c r="E4438" t="e">
        <f t="shared" si="208"/>
        <v>#DIV/0!</v>
      </c>
      <c r="F4438" t="e">
        <f t="shared" si="209"/>
        <v>#DIV/0!</v>
      </c>
    </row>
    <row r="4439" spans="1:6" ht="25" customHeight="1">
      <c r="A4439" s="1" t="s">
        <v>4433</v>
      </c>
      <c r="B4439">
        <v>3</v>
      </c>
      <c r="C4439">
        <v>0</v>
      </c>
      <c r="D4439">
        <f t="shared" si="207"/>
        <v>0</v>
      </c>
      <c r="E4439">
        <f t="shared" si="208"/>
        <v>0</v>
      </c>
      <c r="F4439">
        <f t="shared" si="209"/>
        <v>1</v>
      </c>
    </row>
    <row r="4440" spans="1:6" ht="25" customHeight="1">
      <c r="A4440" s="1" t="s">
        <v>4434</v>
      </c>
      <c r="B4440">
        <v>6</v>
      </c>
      <c r="C4440">
        <v>0</v>
      </c>
      <c r="D4440">
        <f t="shared" si="207"/>
        <v>0</v>
      </c>
      <c r="E4440">
        <f t="shared" si="208"/>
        <v>0</v>
      </c>
      <c r="F4440">
        <f t="shared" si="209"/>
        <v>1</v>
      </c>
    </row>
    <row r="4441" spans="1:6" ht="25" customHeight="1">
      <c r="A4441" s="1" t="s">
        <v>3574</v>
      </c>
      <c r="B4441">
        <v>27</v>
      </c>
      <c r="C4441">
        <v>0</v>
      </c>
      <c r="D4441">
        <f t="shared" si="207"/>
        <v>0</v>
      </c>
      <c r="E4441">
        <f t="shared" si="208"/>
        <v>0</v>
      </c>
      <c r="F4441">
        <f t="shared" si="209"/>
        <v>1</v>
      </c>
    </row>
    <row r="4442" spans="1:6" ht="25" customHeight="1">
      <c r="A4442" s="1" t="s">
        <v>4435</v>
      </c>
      <c r="B4442">
        <v>4</v>
      </c>
      <c r="C4442">
        <v>2</v>
      </c>
      <c r="D4442">
        <f t="shared" si="207"/>
        <v>0.5</v>
      </c>
      <c r="E4442">
        <f t="shared" si="208"/>
        <v>0.25</v>
      </c>
      <c r="F4442">
        <f t="shared" si="209"/>
        <v>0.75</v>
      </c>
    </row>
    <row r="4443" spans="1:6" ht="25" customHeight="1">
      <c r="A4443" s="1" t="s">
        <v>4436</v>
      </c>
      <c r="B4443">
        <v>17</v>
      </c>
      <c r="C4443">
        <v>0</v>
      </c>
      <c r="D4443">
        <f t="shared" si="207"/>
        <v>0</v>
      </c>
      <c r="E4443">
        <f t="shared" si="208"/>
        <v>0</v>
      </c>
      <c r="F4443">
        <f t="shared" si="209"/>
        <v>1</v>
      </c>
    </row>
    <row r="4444" spans="1:6" ht="25" customHeight="1">
      <c r="A4444" s="1" t="s">
        <v>4437</v>
      </c>
      <c r="B4444">
        <v>6</v>
      </c>
      <c r="C4444">
        <v>0</v>
      </c>
      <c r="D4444">
        <f t="shared" si="207"/>
        <v>0</v>
      </c>
      <c r="E4444">
        <f t="shared" si="208"/>
        <v>0</v>
      </c>
      <c r="F4444">
        <f t="shared" si="209"/>
        <v>1</v>
      </c>
    </row>
    <row r="4445" spans="1:6" ht="25" customHeight="1">
      <c r="A4445" s="1" t="s">
        <v>4438</v>
      </c>
      <c r="B4445">
        <v>6</v>
      </c>
      <c r="C4445">
        <v>0</v>
      </c>
      <c r="D4445">
        <f t="shared" si="207"/>
        <v>0</v>
      </c>
      <c r="E4445">
        <f t="shared" si="208"/>
        <v>0</v>
      </c>
      <c r="F4445">
        <f t="shared" si="209"/>
        <v>1</v>
      </c>
    </row>
    <row r="4446" spans="1:6" ht="25" customHeight="1">
      <c r="A4446" s="1" t="s">
        <v>4439</v>
      </c>
      <c r="B4446">
        <v>3</v>
      </c>
      <c r="C4446">
        <v>0</v>
      </c>
      <c r="D4446">
        <f t="shared" si="207"/>
        <v>0</v>
      </c>
      <c r="E4446">
        <f t="shared" si="208"/>
        <v>0</v>
      </c>
      <c r="F4446">
        <f t="shared" si="209"/>
        <v>1</v>
      </c>
    </row>
    <row r="4447" spans="1:6" ht="25" customHeight="1">
      <c r="A4447" s="1" t="s">
        <v>4440</v>
      </c>
      <c r="B4447">
        <v>2</v>
      </c>
      <c r="C4447">
        <v>0</v>
      </c>
      <c r="D4447">
        <f t="shared" si="207"/>
        <v>0</v>
      </c>
      <c r="E4447">
        <f t="shared" si="208"/>
        <v>0</v>
      </c>
      <c r="F4447">
        <f t="shared" si="209"/>
        <v>1</v>
      </c>
    </row>
    <row r="4448" spans="1:6" ht="25" customHeight="1">
      <c r="A4448" s="1" t="s">
        <v>4437</v>
      </c>
      <c r="B4448">
        <v>6</v>
      </c>
      <c r="C4448">
        <v>0</v>
      </c>
      <c r="D4448">
        <f t="shared" si="207"/>
        <v>0</v>
      </c>
      <c r="E4448">
        <f t="shared" si="208"/>
        <v>0</v>
      </c>
      <c r="F4448">
        <f t="shared" si="209"/>
        <v>1</v>
      </c>
    </row>
    <row r="4449" spans="1:6" ht="25" customHeight="1">
      <c r="A4449" s="1" t="s">
        <v>4441</v>
      </c>
      <c r="B4449">
        <v>1</v>
      </c>
      <c r="C4449">
        <v>0</v>
      </c>
      <c r="D4449">
        <f t="shared" si="207"/>
        <v>0</v>
      </c>
      <c r="E4449">
        <f t="shared" si="208"/>
        <v>0</v>
      </c>
      <c r="F4449">
        <f t="shared" si="209"/>
        <v>1</v>
      </c>
    </row>
    <row r="4450" spans="1:6" ht="25" customHeight="1">
      <c r="A4450" s="1" t="s">
        <v>4442</v>
      </c>
      <c r="B4450">
        <v>17</v>
      </c>
      <c r="C4450">
        <v>0</v>
      </c>
      <c r="D4450">
        <f t="shared" si="207"/>
        <v>0</v>
      </c>
      <c r="E4450">
        <f t="shared" si="208"/>
        <v>0</v>
      </c>
      <c r="F4450">
        <f t="shared" si="209"/>
        <v>1</v>
      </c>
    </row>
    <row r="4451" spans="1:6" ht="25" customHeight="1">
      <c r="A4451" s="1" t="s">
        <v>4443</v>
      </c>
      <c r="B4451">
        <v>15</v>
      </c>
      <c r="C4451">
        <v>0</v>
      </c>
      <c r="D4451">
        <f t="shared" si="207"/>
        <v>0</v>
      </c>
      <c r="E4451">
        <f t="shared" si="208"/>
        <v>0</v>
      </c>
      <c r="F4451">
        <f t="shared" si="209"/>
        <v>1</v>
      </c>
    </row>
    <row r="4452" spans="1:6" ht="25" customHeight="1">
      <c r="A4452" s="1" t="s">
        <v>4444</v>
      </c>
      <c r="B4452">
        <v>8</v>
      </c>
      <c r="C4452">
        <v>0</v>
      </c>
      <c r="D4452">
        <f t="shared" si="207"/>
        <v>0</v>
      </c>
      <c r="E4452">
        <f t="shared" si="208"/>
        <v>0</v>
      </c>
      <c r="F4452">
        <f t="shared" si="209"/>
        <v>1</v>
      </c>
    </row>
    <row r="4453" spans="1:6" ht="25" customHeight="1">
      <c r="A4453" s="1" t="s">
        <v>4445</v>
      </c>
      <c r="B4453">
        <v>4</v>
      </c>
      <c r="C4453">
        <v>0</v>
      </c>
      <c r="D4453">
        <f t="shared" si="207"/>
        <v>0</v>
      </c>
      <c r="E4453">
        <f t="shared" si="208"/>
        <v>0</v>
      </c>
      <c r="F4453">
        <f t="shared" si="209"/>
        <v>1</v>
      </c>
    </row>
    <row r="4454" spans="1:6" ht="25" customHeight="1">
      <c r="A4454" s="1" t="s">
        <v>4446</v>
      </c>
      <c r="B4454">
        <v>7</v>
      </c>
      <c r="C4454">
        <v>0</v>
      </c>
      <c r="D4454">
        <f t="shared" si="207"/>
        <v>0</v>
      </c>
      <c r="E4454">
        <f t="shared" si="208"/>
        <v>0</v>
      </c>
      <c r="F4454">
        <f t="shared" si="209"/>
        <v>1</v>
      </c>
    </row>
    <row r="4455" spans="1:6" ht="25" customHeight="1">
      <c r="A4455" s="1" t="s">
        <v>4447</v>
      </c>
      <c r="B4455">
        <v>31</v>
      </c>
      <c r="C4455">
        <v>0</v>
      </c>
      <c r="D4455">
        <f t="shared" si="207"/>
        <v>0</v>
      </c>
      <c r="E4455">
        <f t="shared" si="208"/>
        <v>0</v>
      </c>
      <c r="F4455">
        <f t="shared" si="209"/>
        <v>1</v>
      </c>
    </row>
    <row r="4456" spans="1:6" ht="25" customHeight="1">
      <c r="A4456" s="1" t="s">
        <v>4448</v>
      </c>
      <c r="B4456">
        <v>2</v>
      </c>
      <c r="C4456">
        <v>0</v>
      </c>
      <c r="D4456">
        <f t="shared" si="207"/>
        <v>0</v>
      </c>
      <c r="E4456">
        <f t="shared" si="208"/>
        <v>0</v>
      </c>
      <c r="F4456">
        <f t="shared" si="209"/>
        <v>1</v>
      </c>
    </row>
    <row r="4457" spans="1:6" ht="25" customHeight="1">
      <c r="A4457" s="1" t="s">
        <v>4449</v>
      </c>
      <c r="B4457">
        <v>4</v>
      </c>
      <c r="C4457">
        <v>0</v>
      </c>
      <c r="D4457">
        <f t="shared" si="207"/>
        <v>0</v>
      </c>
      <c r="E4457">
        <f t="shared" si="208"/>
        <v>0</v>
      </c>
      <c r="F4457">
        <f t="shared" si="209"/>
        <v>1</v>
      </c>
    </row>
    <row r="4458" spans="1:6" ht="25" customHeight="1">
      <c r="A4458" s="1" t="s">
        <v>4450</v>
      </c>
      <c r="B4458">
        <v>15</v>
      </c>
      <c r="C4458">
        <v>0</v>
      </c>
      <c r="D4458">
        <f t="shared" si="207"/>
        <v>0</v>
      </c>
      <c r="E4458">
        <f t="shared" si="208"/>
        <v>0</v>
      </c>
      <c r="F4458">
        <f t="shared" si="209"/>
        <v>1</v>
      </c>
    </row>
    <row r="4459" spans="1:6" ht="25" customHeight="1">
      <c r="A4459" s="1" t="s">
        <v>4451</v>
      </c>
      <c r="B4459">
        <v>4</v>
      </c>
      <c r="C4459">
        <v>0</v>
      </c>
      <c r="D4459">
        <f t="shared" si="207"/>
        <v>0</v>
      </c>
      <c r="E4459">
        <f t="shared" si="208"/>
        <v>0</v>
      </c>
      <c r="F4459">
        <f t="shared" si="209"/>
        <v>1</v>
      </c>
    </row>
    <row r="4460" spans="1:6" ht="25" customHeight="1">
      <c r="A4460" s="1" t="s">
        <v>4452</v>
      </c>
      <c r="B4460">
        <v>3</v>
      </c>
      <c r="C4460">
        <v>0</v>
      </c>
      <c r="D4460">
        <f t="shared" si="207"/>
        <v>0</v>
      </c>
      <c r="E4460">
        <f t="shared" si="208"/>
        <v>0</v>
      </c>
      <c r="F4460">
        <f t="shared" si="209"/>
        <v>1</v>
      </c>
    </row>
    <row r="4461" spans="1:6" ht="25" customHeight="1">
      <c r="A4461" s="1" t="s">
        <v>4453</v>
      </c>
      <c r="B4461">
        <v>8</v>
      </c>
      <c r="C4461">
        <v>0</v>
      </c>
      <c r="D4461">
        <f t="shared" si="207"/>
        <v>0</v>
      </c>
      <c r="E4461">
        <f t="shared" si="208"/>
        <v>0</v>
      </c>
      <c r="F4461">
        <f t="shared" si="209"/>
        <v>1</v>
      </c>
    </row>
    <row r="4462" spans="1:6" ht="25" customHeight="1">
      <c r="A4462" s="1" t="s">
        <v>4454</v>
      </c>
      <c r="B4462">
        <v>22</v>
      </c>
      <c r="C4462">
        <v>0</v>
      </c>
      <c r="D4462">
        <f t="shared" si="207"/>
        <v>0</v>
      </c>
      <c r="E4462">
        <f t="shared" si="208"/>
        <v>0</v>
      </c>
      <c r="F4462">
        <f t="shared" si="209"/>
        <v>1</v>
      </c>
    </row>
    <row r="4463" spans="1:6" ht="25" customHeight="1">
      <c r="A4463" s="1" t="s">
        <v>4455</v>
      </c>
      <c r="B4463">
        <v>5</v>
      </c>
      <c r="C4463">
        <v>0</v>
      </c>
      <c r="D4463">
        <f t="shared" si="207"/>
        <v>0</v>
      </c>
      <c r="E4463">
        <f t="shared" si="208"/>
        <v>0</v>
      </c>
      <c r="F4463">
        <f t="shared" si="209"/>
        <v>1</v>
      </c>
    </row>
    <row r="4464" spans="1:6" ht="25" customHeight="1">
      <c r="A4464" s="1" t="s">
        <v>4456</v>
      </c>
      <c r="B4464">
        <v>4</v>
      </c>
      <c r="C4464">
        <v>0</v>
      </c>
      <c r="D4464">
        <f t="shared" si="207"/>
        <v>0</v>
      </c>
      <c r="E4464">
        <f t="shared" si="208"/>
        <v>0</v>
      </c>
      <c r="F4464">
        <f t="shared" si="209"/>
        <v>1</v>
      </c>
    </row>
    <row r="4465" spans="1:6" ht="25" customHeight="1">
      <c r="A4465" s="1" t="s">
        <v>4457</v>
      </c>
      <c r="B4465">
        <v>9</v>
      </c>
      <c r="C4465">
        <v>0</v>
      </c>
      <c r="D4465">
        <f t="shared" si="207"/>
        <v>0</v>
      </c>
      <c r="E4465">
        <f t="shared" si="208"/>
        <v>0</v>
      </c>
      <c r="F4465">
        <f t="shared" si="209"/>
        <v>1</v>
      </c>
    </row>
    <row r="4466" spans="1:6" ht="25" customHeight="1">
      <c r="A4466" s="1" t="s">
        <v>4458</v>
      </c>
      <c r="B4466">
        <v>12</v>
      </c>
      <c r="C4466">
        <v>1</v>
      </c>
      <c r="D4466">
        <f t="shared" si="207"/>
        <v>8.3333333333333329E-2</v>
      </c>
      <c r="E4466">
        <f t="shared" si="208"/>
        <v>6.9444444444444441E-3</v>
      </c>
      <c r="F4466">
        <f t="shared" si="209"/>
        <v>0.99305555555555558</v>
      </c>
    </row>
    <row r="4467" spans="1:6" ht="25" customHeight="1">
      <c r="A4467" s="1" t="s">
        <v>4459</v>
      </c>
      <c r="B4467">
        <v>7</v>
      </c>
      <c r="C4467">
        <v>0</v>
      </c>
      <c r="D4467">
        <f t="shared" si="207"/>
        <v>0</v>
      </c>
      <c r="E4467">
        <f t="shared" si="208"/>
        <v>0</v>
      </c>
      <c r="F4467">
        <f t="shared" si="209"/>
        <v>1</v>
      </c>
    </row>
    <row r="4468" spans="1:6" ht="25" customHeight="1">
      <c r="A4468" s="1" t="s">
        <v>4460</v>
      </c>
      <c r="B4468">
        <v>3</v>
      </c>
      <c r="C4468">
        <v>0</v>
      </c>
      <c r="D4468">
        <f t="shared" si="207"/>
        <v>0</v>
      </c>
      <c r="E4468">
        <f t="shared" si="208"/>
        <v>0</v>
      </c>
      <c r="F4468">
        <f t="shared" si="209"/>
        <v>1</v>
      </c>
    </row>
    <row r="4469" spans="1:6" ht="25" customHeight="1">
      <c r="A4469" s="1" t="s">
        <v>4461</v>
      </c>
      <c r="B4469">
        <v>2</v>
      </c>
      <c r="C4469">
        <v>0</v>
      </c>
      <c r="D4469">
        <f t="shared" si="207"/>
        <v>0</v>
      </c>
      <c r="E4469">
        <f t="shared" si="208"/>
        <v>0</v>
      </c>
      <c r="F4469">
        <f t="shared" si="209"/>
        <v>1</v>
      </c>
    </row>
    <row r="4470" spans="1:6" ht="25" customHeight="1">
      <c r="A4470" s="1" t="s">
        <v>4462</v>
      </c>
      <c r="B4470">
        <v>12</v>
      </c>
      <c r="C4470">
        <v>0</v>
      </c>
      <c r="D4470">
        <f t="shared" si="207"/>
        <v>0</v>
      </c>
      <c r="E4470">
        <f t="shared" si="208"/>
        <v>0</v>
      </c>
      <c r="F4470">
        <f t="shared" si="209"/>
        <v>1</v>
      </c>
    </row>
    <row r="4471" spans="1:6" ht="25" customHeight="1">
      <c r="A4471" s="1" t="s">
        <v>4463</v>
      </c>
      <c r="B4471">
        <v>30</v>
      </c>
      <c r="C4471">
        <v>0</v>
      </c>
      <c r="D4471">
        <f t="shared" si="207"/>
        <v>0</v>
      </c>
      <c r="E4471">
        <f t="shared" si="208"/>
        <v>0</v>
      </c>
      <c r="F4471">
        <f t="shared" si="209"/>
        <v>1</v>
      </c>
    </row>
    <row r="4472" spans="1:6" ht="25" customHeight="1">
      <c r="A4472" s="1" t="s">
        <v>4464</v>
      </c>
      <c r="B4472">
        <v>1</v>
      </c>
      <c r="C4472">
        <v>0</v>
      </c>
      <c r="D4472">
        <f t="shared" si="207"/>
        <v>0</v>
      </c>
      <c r="E4472">
        <f t="shared" si="208"/>
        <v>0</v>
      </c>
      <c r="F4472">
        <f t="shared" si="209"/>
        <v>1</v>
      </c>
    </row>
    <row r="4473" spans="1:6" ht="25" customHeight="1">
      <c r="A4473" s="1" t="s">
        <v>4465</v>
      </c>
      <c r="B4473">
        <v>2</v>
      </c>
      <c r="C4473">
        <v>0</v>
      </c>
      <c r="D4473">
        <f t="shared" si="207"/>
        <v>0</v>
      </c>
      <c r="E4473">
        <f t="shared" si="208"/>
        <v>0</v>
      </c>
      <c r="F4473">
        <f t="shared" si="209"/>
        <v>1</v>
      </c>
    </row>
    <row r="4474" spans="1:6" ht="25" customHeight="1">
      <c r="A4474" s="1" t="s">
        <v>4466</v>
      </c>
      <c r="B4474">
        <v>2</v>
      </c>
      <c r="C4474">
        <v>0</v>
      </c>
      <c r="D4474">
        <f t="shared" si="207"/>
        <v>0</v>
      </c>
      <c r="E4474">
        <f t="shared" si="208"/>
        <v>0</v>
      </c>
      <c r="F4474">
        <f t="shared" si="209"/>
        <v>1</v>
      </c>
    </row>
    <row r="4475" spans="1:6" ht="25" customHeight="1">
      <c r="A4475" s="1" t="s">
        <v>4467</v>
      </c>
      <c r="B4475">
        <v>6</v>
      </c>
      <c r="C4475">
        <v>0</v>
      </c>
      <c r="D4475">
        <f t="shared" si="207"/>
        <v>0</v>
      </c>
      <c r="E4475">
        <f t="shared" si="208"/>
        <v>0</v>
      </c>
      <c r="F4475">
        <f t="shared" si="209"/>
        <v>1</v>
      </c>
    </row>
    <row r="4476" spans="1:6" ht="25" customHeight="1">
      <c r="A4476" s="1" t="s">
        <v>4468</v>
      </c>
      <c r="B4476">
        <v>3</v>
      </c>
      <c r="C4476">
        <v>0</v>
      </c>
      <c r="D4476">
        <f t="shared" si="207"/>
        <v>0</v>
      </c>
      <c r="E4476">
        <f t="shared" si="208"/>
        <v>0</v>
      </c>
      <c r="F4476">
        <f t="shared" si="209"/>
        <v>1</v>
      </c>
    </row>
    <row r="4477" spans="1:6" ht="25" customHeight="1">
      <c r="A4477" s="1" t="s">
        <v>4469</v>
      </c>
      <c r="B4477">
        <v>4</v>
      </c>
      <c r="C4477">
        <v>0</v>
      </c>
      <c r="D4477">
        <f t="shared" si="207"/>
        <v>0</v>
      </c>
      <c r="E4477">
        <f t="shared" si="208"/>
        <v>0</v>
      </c>
      <c r="F4477">
        <f t="shared" si="209"/>
        <v>1</v>
      </c>
    </row>
    <row r="4478" spans="1:6" ht="25" customHeight="1">
      <c r="A4478" s="1" t="s">
        <v>4470</v>
      </c>
      <c r="B4478">
        <v>1</v>
      </c>
      <c r="C4478">
        <v>0</v>
      </c>
      <c r="D4478">
        <f t="shared" si="207"/>
        <v>0</v>
      </c>
      <c r="E4478">
        <f t="shared" si="208"/>
        <v>0</v>
      </c>
      <c r="F4478">
        <f t="shared" si="209"/>
        <v>1</v>
      </c>
    </row>
    <row r="4479" spans="1:6" ht="25" customHeight="1">
      <c r="A4479" s="1" t="s">
        <v>4471</v>
      </c>
      <c r="B4479">
        <v>12</v>
      </c>
      <c r="C4479">
        <v>1</v>
      </c>
      <c r="D4479">
        <f t="shared" si="207"/>
        <v>8.3333333333333329E-2</v>
      </c>
      <c r="E4479">
        <f t="shared" si="208"/>
        <v>6.9444444444444441E-3</v>
      </c>
      <c r="F4479">
        <f t="shared" si="209"/>
        <v>0.99305555555555558</v>
      </c>
    </row>
    <row r="4480" spans="1:6" ht="25" customHeight="1">
      <c r="A4480" s="1" t="s">
        <v>4472</v>
      </c>
      <c r="B4480">
        <v>6</v>
      </c>
      <c r="C4480">
        <v>0</v>
      </c>
      <c r="D4480">
        <f t="shared" si="207"/>
        <v>0</v>
      </c>
      <c r="E4480">
        <f t="shared" si="208"/>
        <v>0</v>
      </c>
      <c r="F4480">
        <f t="shared" si="209"/>
        <v>1</v>
      </c>
    </row>
    <row r="4481" spans="1:6" ht="25" customHeight="1">
      <c r="A4481" s="1" t="s">
        <v>4473</v>
      </c>
      <c r="B4481">
        <v>8</v>
      </c>
      <c r="C4481">
        <v>0</v>
      </c>
      <c r="D4481">
        <f t="shared" si="207"/>
        <v>0</v>
      </c>
      <c r="E4481">
        <f t="shared" si="208"/>
        <v>0</v>
      </c>
      <c r="F4481">
        <f t="shared" si="209"/>
        <v>1</v>
      </c>
    </row>
    <row r="4482" spans="1:6" ht="25" customHeight="1">
      <c r="A4482" s="1" t="s">
        <v>4474</v>
      </c>
      <c r="B4482">
        <v>3</v>
      </c>
      <c r="C4482">
        <v>0</v>
      </c>
      <c r="D4482">
        <f t="shared" si="207"/>
        <v>0</v>
      </c>
      <c r="E4482">
        <f t="shared" si="208"/>
        <v>0</v>
      </c>
      <c r="F4482">
        <f t="shared" si="209"/>
        <v>1</v>
      </c>
    </row>
    <row r="4483" spans="1:6" ht="25" customHeight="1">
      <c r="A4483" s="1" t="s">
        <v>4475</v>
      </c>
      <c r="B4483">
        <v>4</v>
      </c>
      <c r="C4483">
        <v>0</v>
      </c>
      <c r="D4483">
        <f t="shared" ref="D4483:D4546" si="210">C4483/B4483</f>
        <v>0</v>
      </c>
      <c r="E4483">
        <f t="shared" ref="E4483:E4546" si="211">D4483*D4483</f>
        <v>0</v>
      </c>
      <c r="F4483">
        <f t="shared" ref="F4483:F4546" si="212">1-E4483</f>
        <v>1</v>
      </c>
    </row>
    <row r="4484" spans="1:6" ht="25" customHeight="1">
      <c r="A4484" s="1" t="s">
        <v>4476</v>
      </c>
      <c r="B4484">
        <v>2</v>
      </c>
      <c r="C4484">
        <v>0</v>
      </c>
      <c r="D4484">
        <f t="shared" si="210"/>
        <v>0</v>
      </c>
      <c r="E4484">
        <f t="shared" si="211"/>
        <v>0</v>
      </c>
      <c r="F4484">
        <f t="shared" si="212"/>
        <v>1</v>
      </c>
    </row>
    <row r="4485" spans="1:6" ht="25" customHeight="1">
      <c r="A4485" s="1" t="s">
        <v>4477</v>
      </c>
      <c r="B4485">
        <v>3</v>
      </c>
      <c r="C4485">
        <v>0</v>
      </c>
      <c r="D4485">
        <f t="shared" si="210"/>
        <v>0</v>
      </c>
      <c r="E4485">
        <f t="shared" si="211"/>
        <v>0</v>
      </c>
      <c r="F4485">
        <f t="shared" si="212"/>
        <v>1</v>
      </c>
    </row>
    <row r="4486" spans="1:6" ht="25" customHeight="1">
      <c r="A4486" s="1" t="s">
        <v>4478</v>
      </c>
      <c r="B4486">
        <v>3</v>
      </c>
      <c r="C4486">
        <v>0</v>
      </c>
      <c r="D4486">
        <f t="shared" si="210"/>
        <v>0</v>
      </c>
      <c r="E4486">
        <f t="shared" si="211"/>
        <v>0</v>
      </c>
      <c r="F4486">
        <f t="shared" si="212"/>
        <v>1</v>
      </c>
    </row>
    <row r="4487" spans="1:6" ht="25" customHeight="1">
      <c r="A4487" s="1" t="s">
        <v>4479</v>
      </c>
      <c r="B4487">
        <v>6</v>
      </c>
      <c r="C4487">
        <v>0</v>
      </c>
      <c r="D4487">
        <f t="shared" si="210"/>
        <v>0</v>
      </c>
      <c r="E4487">
        <f t="shared" si="211"/>
        <v>0</v>
      </c>
      <c r="F4487">
        <f t="shared" si="212"/>
        <v>1</v>
      </c>
    </row>
    <row r="4488" spans="1:6" ht="25" customHeight="1">
      <c r="A4488" s="1" t="s">
        <v>4480</v>
      </c>
      <c r="B4488">
        <v>4</v>
      </c>
      <c r="C4488">
        <v>0</v>
      </c>
      <c r="D4488">
        <f t="shared" si="210"/>
        <v>0</v>
      </c>
      <c r="E4488">
        <f t="shared" si="211"/>
        <v>0</v>
      </c>
      <c r="F4488">
        <f t="shared" si="212"/>
        <v>1</v>
      </c>
    </row>
    <row r="4489" spans="1:6" ht="25" customHeight="1">
      <c r="A4489" s="1" t="s">
        <v>4481</v>
      </c>
      <c r="B4489">
        <v>7</v>
      </c>
      <c r="C4489">
        <v>0</v>
      </c>
      <c r="D4489">
        <f t="shared" si="210"/>
        <v>0</v>
      </c>
      <c r="E4489">
        <f t="shared" si="211"/>
        <v>0</v>
      </c>
      <c r="F4489">
        <f t="shared" si="212"/>
        <v>1</v>
      </c>
    </row>
    <row r="4490" spans="1:6" ht="25" customHeight="1">
      <c r="A4490" s="1" t="s">
        <v>4482</v>
      </c>
      <c r="B4490">
        <v>2</v>
      </c>
      <c r="C4490">
        <v>0</v>
      </c>
      <c r="D4490">
        <f t="shared" si="210"/>
        <v>0</v>
      </c>
      <c r="E4490">
        <f t="shared" si="211"/>
        <v>0</v>
      </c>
      <c r="F4490">
        <f t="shared" si="212"/>
        <v>1</v>
      </c>
    </row>
    <row r="4491" spans="1:6" ht="25" customHeight="1">
      <c r="A4491" s="1" t="s">
        <v>4483</v>
      </c>
      <c r="B4491">
        <v>3</v>
      </c>
      <c r="C4491">
        <v>0</v>
      </c>
      <c r="D4491">
        <f t="shared" si="210"/>
        <v>0</v>
      </c>
      <c r="E4491">
        <f t="shared" si="211"/>
        <v>0</v>
      </c>
      <c r="F4491">
        <f t="shared" si="212"/>
        <v>1</v>
      </c>
    </row>
    <row r="4492" spans="1:6" ht="25" customHeight="1">
      <c r="A4492" s="1" t="s">
        <v>4484</v>
      </c>
      <c r="B4492">
        <v>5</v>
      </c>
      <c r="C4492">
        <v>0</v>
      </c>
      <c r="D4492">
        <f t="shared" si="210"/>
        <v>0</v>
      </c>
      <c r="E4492">
        <f t="shared" si="211"/>
        <v>0</v>
      </c>
      <c r="F4492">
        <f t="shared" si="212"/>
        <v>1</v>
      </c>
    </row>
    <row r="4493" spans="1:6" ht="25" customHeight="1">
      <c r="A4493" s="1" t="s">
        <v>4485</v>
      </c>
      <c r="B4493">
        <v>12</v>
      </c>
      <c r="C4493">
        <v>0</v>
      </c>
      <c r="D4493">
        <f t="shared" si="210"/>
        <v>0</v>
      </c>
      <c r="E4493">
        <f t="shared" si="211"/>
        <v>0</v>
      </c>
      <c r="F4493">
        <f t="shared" si="212"/>
        <v>1</v>
      </c>
    </row>
    <row r="4494" spans="1:6" ht="25" customHeight="1">
      <c r="A4494" s="1" t="s">
        <v>4486</v>
      </c>
      <c r="B4494">
        <v>14</v>
      </c>
      <c r="C4494">
        <v>1</v>
      </c>
      <c r="D4494">
        <f t="shared" si="210"/>
        <v>7.1428571428571425E-2</v>
      </c>
      <c r="E4494">
        <f t="shared" si="211"/>
        <v>5.1020408163265302E-3</v>
      </c>
      <c r="F4494">
        <f t="shared" si="212"/>
        <v>0.99489795918367352</v>
      </c>
    </row>
    <row r="4495" spans="1:6" ht="25" customHeight="1">
      <c r="A4495" s="1" t="s">
        <v>4487</v>
      </c>
      <c r="B4495">
        <v>14</v>
      </c>
      <c r="C4495">
        <v>0</v>
      </c>
      <c r="D4495">
        <f t="shared" si="210"/>
        <v>0</v>
      </c>
      <c r="E4495">
        <f t="shared" si="211"/>
        <v>0</v>
      </c>
      <c r="F4495">
        <f t="shared" si="212"/>
        <v>1</v>
      </c>
    </row>
    <row r="4496" spans="1:6" ht="25" customHeight="1">
      <c r="A4496" s="1" t="s">
        <v>4488</v>
      </c>
      <c r="B4496">
        <v>2</v>
      </c>
      <c r="C4496">
        <v>0</v>
      </c>
      <c r="D4496">
        <f t="shared" si="210"/>
        <v>0</v>
      </c>
      <c r="E4496">
        <f t="shared" si="211"/>
        <v>0</v>
      </c>
      <c r="F4496">
        <f t="shared" si="212"/>
        <v>1</v>
      </c>
    </row>
    <row r="4497" spans="1:6" ht="25" customHeight="1">
      <c r="A4497" s="1" t="s">
        <v>4489</v>
      </c>
      <c r="B4497">
        <v>6</v>
      </c>
      <c r="C4497">
        <v>0</v>
      </c>
      <c r="D4497">
        <f t="shared" si="210"/>
        <v>0</v>
      </c>
      <c r="E4497">
        <f t="shared" si="211"/>
        <v>0</v>
      </c>
      <c r="F4497">
        <f t="shared" si="212"/>
        <v>1</v>
      </c>
    </row>
    <row r="4498" spans="1:6" ht="25" customHeight="1">
      <c r="A4498" s="1" t="s">
        <v>4490</v>
      </c>
      <c r="B4498">
        <v>13</v>
      </c>
      <c r="C4498">
        <v>2</v>
      </c>
      <c r="D4498">
        <f t="shared" si="210"/>
        <v>0.15384615384615385</v>
      </c>
      <c r="E4498">
        <f t="shared" si="211"/>
        <v>2.3668639053254441E-2</v>
      </c>
      <c r="F4498">
        <f t="shared" si="212"/>
        <v>0.97633136094674555</v>
      </c>
    </row>
    <row r="4499" spans="1:6" ht="25" customHeight="1">
      <c r="A4499" s="1" t="s">
        <v>4491</v>
      </c>
      <c r="B4499">
        <v>15</v>
      </c>
      <c r="C4499">
        <v>2</v>
      </c>
      <c r="D4499">
        <f t="shared" si="210"/>
        <v>0.13333333333333333</v>
      </c>
      <c r="E4499">
        <f t="shared" si="211"/>
        <v>1.7777777777777778E-2</v>
      </c>
      <c r="F4499">
        <f t="shared" si="212"/>
        <v>0.98222222222222222</v>
      </c>
    </row>
    <row r="4500" spans="1:6" ht="25" customHeight="1">
      <c r="A4500" s="1" t="s">
        <v>4492</v>
      </c>
      <c r="B4500">
        <v>3</v>
      </c>
      <c r="C4500">
        <v>0</v>
      </c>
      <c r="D4500">
        <f t="shared" si="210"/>
        <v>0</v>
      </c>
      <c r="E4500">
        <f t="shared" si="211"/>
        <v>0</v>
      </c>
      <c r="F4500">
        <f t="shared" si="212"/>
        <v>1</v>
      </c>
    </row>
    <row r="4501" spans="1:6" ht="25" customHeight="1">
      <c r="A4501" s="1" t="s">
        <v>4493</v>
      </c>
      <c r="B4501">
        <v>18</v>
      </c>
      <c r="C4501">
        <v>0</v>
      </c>
      <c r="D4501">
        <f t="shared" si="210"/>
        <v>0</v>
      </c>
      <c r="E4501">
        <f t="shared" si="211"/>
        <v>0</v>
      </c>
      <c r="F4501">
        <f t="shared" si="212"/>
        <v>1</v>
      </c>
    </row>
    <row r="4502" spans="1:6" ht="25" customHeight="1">
      <c r="A4502" s="1" t="s">
        <v>4494</v>
      </c>
      <c r="B4502">
        <v>10</v>
      </c>
      <c r="C4502">
        <v>0</v>
      </c>
      <c r="D4502">
        <f t="shared" si="210"/>
        <v>0</v>
      </c>
      <c r="E4502">
        <f t="shared" si="211"/>
        <v>0</v>
      </c>
      <c r="F4502">
        <f t="shared" si="212"/>
        <v>1</v>
      </c>
    </row>
    <row r="4503" spans="1:6" ht="25" customHeight="1">
      <c r="A4503" s="1" t="s">
        <v>4495</v>
      </c>
      <c r="B4503">
        <v>12</v>
      </c>
      <c r="C4503">
        <v>0</v>
      </c>
      <c r="D4503">
        <f t="shared" si="210"/>
        <v>0</v>
      </c>
      <c r="E4503">
        <f t="shared" si="211"/>
        <v>0</v>
      </c>
      <c r="F4503">
        <f t="shared" si="212"/>
        <v>1</v>
      </c>
    </row>
    <row r="4504" spans="1:6" ht="25" customHeight="1">
      <c r="A4504" s="1" t="s">
        <v>4496</v>
      </c>
      <c r="B4504">
        <v>17</v>
      </c>
      <c r="C4504">
        <v>1</v>
      </c>
      <c r="D4504">
        <f t="shared" si="210"/>
        <v>5.8823529411764705E-2</v>
      </c>
      <c r="E4504">
        <f t="shared" si="211"/>
        <v>3.4602076124567475E-3</v>
      </c>
      <c r="F4504">
        <f t="shared" si="212"/>
        <v>0.9965397923875432</v>
      </c>
    </row>
    <row r="4505" spans="1:6" ht="25" customHeight="1">
      <c r="A4505" s="1" t="s">
        <v>4497</v>
      </c>
      <c r="B4505">
        <v>25</v>
      </c>
      <c r="C4505">
        <v>0</v>
      </c>
      <c r="D4505">
        <f t="shared" si="210"/>
        <v>0</v>
      </c>
      <c r="E4505">
        <f t="shared" si="211"/>
        <v>0</v>
      </c>
      <c r="F4505">
        <f t="shared" si="212"/>
        <v>1</v>
      </c>
    </row>
    <row r="4506" spans="1:6" ht="25" customHeight="1">
      <c r="A4506" s="1" t="s">
        <v>4498</v>
      </c>
      <c r="B4506">
        <v>17</v>
      </c>
      <c r="C4506">
        <v>3</v>
      </c>
      <c r="D4506">
        <f t="shared" si="210"/>
        <v>0.17647058823529413</v>
      </c>
      <c r="E4506">
        <f t="shared" si="211"/>
        <v>3.1141868512110732E-2</v>
      </c>
      <c r="F4506">
        <f t="shared" si="212"/>
        <v>0.96885813148788924</v>
      </c>
    </row>
    <row r="4507" spans="1:6" ht="25" customHeight="1">
      <c r="A4507" s="1" t="s">
        <v>4499</v>
      </c>
      <c r="B4507">
        <v>7</v>
      </c>
      <c r="C4507">
        <v>0</v>
      </c>
      <c r="D4507">
        <f t="shared" si="210"/>
        <v>0</v>
      </c>
      <c r="E4507">
        <f t="shared" si="211"/>
        <v>0</v>
      </c>
      <c r="F4507">
        <f t="shared" si="212"/>
        <v>1</v>
      </c>
    </row>
    <row r="4508" spans="1:6" ht="25" customHeight="1">
      <c r="A4508" s="1" t="s">
        <v>4500</v>
      </c>
      <c r="B4508">
        <v>5</v>
      </c>
      <c r="C4508">
        <v>0</v>
      </c>
      <c r="D4508">
        <f t="shared" si="210"/>
        <v>0</v>
      </c>
      <c r="E4508">
        <f t="shared" si="211"/>
        <v>0</v>
      </c>
      <c r="F4508">
        <f t="shared" si="212"/>
        <v>1</v>
      </c>
    </row>
    <row r="4509" spans="1:6" ht="25" customHeight="1">
      <c r="A4509" s="1" t="s">
        <v>4501</v>
      </c>
      <c r="B4509">
        <v>6</v>
      </c>
      <c r="C4509">
        <v>0</v>
      </c>
      <c r="D4509">
        <f t="shared" si="210"/>
        <v>0</v>
      </c>
      <c r="E4509">
        <f t="shared" si="211"/>
        <v>0</v>
      </c>
      <c r="F4509">
        <f t="shared" si="212"/>
        <v>1</v>
      </c>
    </row>
    <row r="4510" spans="1:6" ht="25" customHeight="1">
      <c r="A4510" s="1" t="s">
        <v>4502</v>
      </c>
      <c r="B4510">
        <v>57</v>
      </c>
      <c r="C4510">
        <v>3</v>
      </c>
      <c r="D4510">
        <f t="shared" si="210"/>
        <v>5.2631578947368418E-2</v>
      </c>
      <c r="E4510">
        <f t="shared" si="211"/>
        <v>2.7700831024930744E-3</v>
      </c>
      <c r="F4510">
        <f t="shared" si="212"/>
        <v>0.99722991689750695</v>
      </c>
    </row>
    <row r="4511" spans="1:6" ht="25" customHeight="1">
      <c r="A4511" s="1" t="s">
        <v>4503</v>
      </c>
      <c r="B4511">
        <v>2</v>
      </c>
      <c r="C4511">
        <v>0</v>
      </c>
      <c r="D4511">
        <f t="shared" si="210"/>
        <v>0</v>
      </c>
      <c r="E4511">
        <f t="shared" si="211"/>
        <v>0</v>
      </c>
      <c r="F4511">
        <f t="shared" si="212"/>
        <v>1</v>
      </c>
    </row>
    <row r="4512" spans="1:6" ht="25" customHeight="1">
      <c r="A4512" s="1" t="s">
        <v>4504</v>
      </c>
      <c r="B4512">
        <v>3</v>
      </c>
      <c r="C4512">
        <v>1</v>
      </c>
      <c r="D4512">
        <f t="shared" si="210"/>
        <v>0.33333333333333331</v>
      </c>
      <c r="E4512">
        <f t="shared" si="211"/>
        <v>0.1111111111111111</v>
      </c>
      <c r="F4512">
        <f t="shared" si="212"/>
        <v>0.88888888888888884</v>
      </c>
    </row>
    <row r="4513" spans="1:6" ht="25" customHeight="1">
      <c r="A4513" s="1" t="s">
        <v>4505</v>
      </c>
      <c r="B4513">
        <v>2</v>
      </c>
      <c r="C4513">
        <v>0</v>
      </c>
      <c r="D4513">
        <f t="shared" si="210"/>
        <v>0</v>
      </c>
      <c r="E4513">
        <f t="shared" si="211"/>
        <v>0</v>
      </c>
      <c r="F4513">
        <f t="shared" si="212"/>
        <v>1</v>
      </c>
    </row>
    <row r="4514" spans="1:6" ht="25" customHeight="1">
      <c r="A4514" s="1" t="s">
        <v>4506</v>
      </c>
      <c r="B4514">
        <v>4</v>
      </c>
      <c r="C4514">
        <v>0</v>
      </c>
      <c r="D4514">
        <f t="shared" si="210"/>
        <v>0</v>
      </c>
      <c r="E4514">
        <f t="shared" si="211"/>
        <v>0</v>
      </c>
      <c r="F4514">
        <f t="shared" si="212"/>
        <v>1</v>
      </c>
    </row>
    <row r="4515" spans="1:6" ht="25" customHeight="1">
      <c r="A4515" s="1" t="s">
        <v>4507</v>
      </c>
      <c r="B4515">
        <v>13</v>
      </c>
      <c r="C4515">
        <v>0</v>
      </c>
      <c r="D4515">
        <f t="shared" si="210"/>
        <v>0</v>
      </c>
      <c r="E4515">
        <f t="shared" si="211"/>
        <v>0</v>
      </c>
      <c r="F4515">
        <f t="shared" si="212"/>
        <v>1</v>
      </c>
    </row>
    <row r="4516" spans="1:6" ht="25" customHeight="1">
      <c r="A4516" s="1" t="s">
        <v>4508</v>
      </c>
      <c r="B4516">
        <v>15</v>
      </c>
      <c r="C4516">
        <v>0</v>
      </c>
      <c r="D4516">
        <f t="shared" si="210"/>
        <v>0</v>
      </c>
      <c r="E4516">
        <f t="shared" si="211"/>
        <v>0</v>
      </c>
      <c r="F4516">
        <f t="shared" si="212"/>
        <v>1</v>
      </c>
    </row>
    <row r="4517" spans="1:6" ht="25" customHeight="1">
      <c r="A4517" s="1" t="s">
        <v>4509</v>
      </c>
      <c r="B4517">
        <v>3</v>
      </c>
      <c r="C4517">
        <v>0</v>
      </c>
      <c r="D4517">
        <f t="shared" si="210"/>
        <v>0</v>
      </c>
      <c r="E4517">
        <f t="shared" si="211"/>
        <v>0</v>
      </c>
      <c r="F4517">
        <f t="shared" si="212"/>
        <v>1</v>
      </c>
    </row>
    <row r="4518" spans="1:6" ht="25" customHeight="1">
      <c r="A4518" s="1" t="s">
        <v>4510</v>
      </c>
      <c r="B4518">
        <v>0</v>
      </c>
      <c r="C4518">
        <v>0</v>
      </c>
      <c r="D4518" t="e">
        <f t="shared" si="210"/>
        <v>#DIV/0!</v>
      </c>
      <c r="E4518" t="e">
        <f t="shared" si="211"/>
        <v>#DIV/0!</v>
      </c>
      <c r="F4518" t="e">
        <f t="shared" si="212"/>
        <v>#DIV/0!</v>
      </c>
    </row>
    <row r="4519" spans="1:6" ht="25" customHeight="1">
      <c r="A4519" s="1" t="s">
        <v>4511</v>
      </c>
      <c r="B4519">
        <v>11</v>
      </c>
      <c r="C4519">
        <v>0</v>
      </c>
      <c r="D4519">
        <f t="shared" si="210"/>
        <v>0</v>
      </c>
      <c r="E4519">
        <f t="shared" si="211"/>
        <v>0</v>
      </c>
      <c r="F4519">
        <f t="shared" si="212"/>
        <v>1</v>
      </c>
    </row>
    <row r="4520" spans="1:6" ht="25" customHeight="1">
      <c r="A4520" s="1" t="s">
        <v>4512</v>
      </c>
      <c r="B4520">
        <v>3</v>
      </c>
      <c r="C4520">
        <v>0</v>
      </c>
      <c r="D4520">
        <f t="shared" si="210"/>
        <v>0</v>
      </c>
      <c r="E4520">
        <f t="shared" si="211"/>
        <v>0</v>
      </c>
      <c r="F4520">
        <f t="shared" si="212"/>
        <v>1</v>
      </c>
    </row>
    <row r="4521" spans="1:6" ht="25" customHeight="1">
      <c r="A4521" s="1" t="s">
        <v>4513</v>
      </c>
      <c r="B4521">
        <v>8</v>
      </c>
      <c r="C4521">
        <v>7</v>
      </c>
      <c r="D4521">
        <f t="shared" si="210"/>
        <v>0.875</v>
      </c>
      <c r="E4521">
        <f t="shared" si="211"/>
        <v>0.765625</v>
      </c>
      <c r="F4521">
        <f t="shared" si="212"/>
        <v>0.234375</v>
      </c>
    </row>
    <row r="4522" spans="1:6" ht="25" customHeight="1">
      <c r="A4522" s="1" t="s">
        <v>4514</v>
      </c>
      <c r="B4522">
        <v>5</v>
      </c>
      <c r="C4522">
        <v>1</v>
      </c>
      <c r="D4522">
        <f t="shared" si="210"/>
        <v>0.2</v>
      </c>
      <c r="E4522">
        <f t="shared" si="211"/>
        <v>4.0000000000000008E-2</v>
      </c>
      <c r="F4522">
        <f t="shared" si="212"/>
        <v>0.96</v>
      </c>
    </row>
    <row r="4523" spans="1:6" ht="25" customHeight="1">
      <c r="A4523" s="1" t="s">
        <v>4515</v>
      </c>
      <c r="B4523">
        <v>11</v>
      </c>
      <c r="C4523">
        <v>2</v>
      </c>
      <c r="D4523">
        <f t="shared" si="210"/>
        <v>0.18181818181818182</v>
      </c>
      <c r="E4523">
        <f t="shared" si="211"/>
        <v>3.3057851239669422E-2</v>
      </c>
      <c r="F4523">
        <f t="shared" si="212"/>
        <v>0.96694214876033058</v>
      </c>
    </row>
    <row r="4524" spans="1:6" ht="25" customHeight="1">
      <c r="A4524" s="1" t="s">
        <v>4516</v>
      </c>
      <c r="B4524">
        <v>4</v>
      </c>
      <c r="C4524">
        <v>0</v>
      </c>
      <c r="D4524">
        <f t="shared" si="210"/>
        <v>0</v>
      </c>
      <c r="E4524">
        <f t="shared" si="211"/>
        <v>0</v>
      </c>
      <c r="F4524">
        <f t="shared" si="212"/>
        <v>1</v>
      </c>
    </row>
    <row r="4525" spans="1:6" ht="25" customHeight="1">
      <c r="A4525" s="1" t="s">
        <v>4517</v>
      </c>
      <c r="B4525">
        <v>21</v>
      </c>
      <c r="C4525">
        <v>0</v>
      </c>
      <c r="D4525">
        <f t="shared" si="210"/>
        <v>0</v>
      </c>
      <c r="E4525">
        <f t="shared" si="211"/>
        <v>0</v>
      </c>
      <c r="F4525">
        <f t="shared" si="212"/>
        <v>1</v>
      </c>
    </row>
    <row r="4526" spans="1:6" ht="25" customHeight="1">
      <c r="A4526" s="1" t="s">
        <v>4518</v>
      </c>
      <c r="B4526">
        <v>6</v>
      </c>
      <c r="C4526">
        <v>0</v>
      </c>
      <c r="D4526">
        <f t="shared" si="210"/>
        <v>0</v>
      </c>
      <c r="E4526">
        <f t="shared" si="211"/>
        <v>0</v>
      </c>
      <c r="F4526">
        <f t="shared" si="212"/>
        <v>1</v>
      </c>
    </row>
    <row r="4527" spans="1:6" ht="25" customHeight="1">
      <c r="A4527" s="1" t="s">
        <v>4519</v>
      </c>
      <c r="B4527">
        <v>7</v>
      </c>
      <c r="C4527">
        <v>0</v>
      </c>
      <c r="D4527">
        <f t="shared" si="210"/>
        <v>0</v>
      </c>
      <c r="E4527">
        <f t="shared" si="211"/>
        <v>0</v>
      </c>
      <c r="F4527">
        <f t="shared" si="212"/>
        <v>1</v>
      </c>
    </row>
    <row r="4528" spans="1:6" ht="25" customHeight="1">
      <c r="A4528" s="1" t="s">
        <v>4520</v>
      </c>
      <c r="B4528">
        <v>1</v>
      </c>
      <c r="C4528">
        <v>0</v>
      </c>
      <c r="D4528">
        <f t="shared" si="210"/>
        <v>0</v>
      </c>
      <c r="E4528">
        <f t="shared" si="211"/>
        <v>0</v>
      </c>
      <c r="F4528">
        <f t="shared" si="212"/>
        <v>1</v>
      </c>
    </row>
    <row r="4529" spans="1:6" ht="25" customHeight="1">
      <c r="A4529" s="1" t="s">
        <v>4521</v>
      </c>
      <c r="B4529">
        <v>12</v>
      </c>
      <c r="C4529">
        <v>0</v>
      </c>
      <c r="D4529">
        <f t="shared" si="210"/>
        <v>0</v>
      </c>
      <c r="E4529">
        <f t="shared" si="211"/>
        <v>0</v>
      </c>
      <c r="F4529">
        <f t="shared" si="212"/>
        <v>1</v>
      </c>
    </row>
    <row r="4530" spans="1:6" ht="25" customHeight="1">
      <c r="A4530" s="1" t="s">
        <v>4522</v>
      </c>
      <c r="B4530">
        <v>10</v>
      </c>
      <c r="C4530">
        <v>2</v>
      </c>
      <c r="D4530">
        <f t="shared" si="210"/>
        <v>0.2</v>
      </c>
      <c r="E4530">
        <f t="shared" si="211"/>
        <v>4.0000000000000008E-2</v>
      </c>
      <c r="F4530">
        <f t="shared" si="212"/>
        <v>0.96</v>
      </c>
    </row>
    <row r="4531" spans="1:6" ht="25" customHeight="1">
      <c r="A4531" s="1" t="s">
        <v>4523</v>
      </c>
      <c r="B4531">
        <v>12</v>
      </c>
      <c r="C4531">
        <v>2</v>
      </c>
      <c r="D4531">
        <f t="shared" si="210"/>
        <v>0.16666666666666666</v>
      </c>
      <c r="E4531">
        <f t="shared" si="211"/>
        <v>2.7777777777777776E-2</v>
      </c>
      <c r="F4531">
        <f t="shared" si="212"/>
        <v>0.97222222222222221</v>
      </c>
    </row>
    <row r="4532" spans="1:6" ht="25" customHeight="1">
      <c r="A4532" s="1" t="s">
        <v>11</v>
      </c>
      <c r="B4532">
        <v>0</v>
      </c>
      <c r="C4532">
        <v>0</v>
      </c>
      <c r="D4532" t="e">
        <f t="shared" si="210"/>
        <v>#DIV/0!</v>
      </c>
      <c r="E4532" t="e">
        <f t="shared" si="211"/>
        <v>#DIV/0!</v>
      </c>
      <c r="F4532" t="e">
        <f t="shared" si="212"/>
        <v>#DIV/0!</v>
      </c>
    </row>
    <row r="4533" spans="1:6" ht="25" customHeight="1">
      <c r="A4533" s="1" t="s">
        <v>4524</v>
      </c>
      <c r="B4533">
        <v>5</v>
      </c>
      <c r="C4533">
        <v>0</v>
      </c>
      <c r="D4533">
        <f t="shared" si="210"/>
        <v>0</v>
      </c>
      <c r="E4533">
        <f t="shared" si="211"/>
        <v>0</v>
      </c>
      <c r="F4533">
        <f t="shared" si="212"/>
        <v>1</v>
      </c>
    </row>
    <row r="4534" spans="1:6" ht="25" customHeight="1">
      <c r="A4534" s="1" t="s">
        <v>4525</v>
      </c>
      <c r="B4534">
        <v>6</v>
      </c>
      <c r="C4534">
        <v>0</v>
      </c>
      <c r="D4534">
        <f t="shared" si="210"/>
        <v>0</v>
      </c>
      <c r="E4534">
        <f t="shared" si="211"/>
        <v>0</v>
      </c>
      <c r="F4534">
        <f t="shared" si="212"/>
        <v>1</v>
      </c>
    </row>
    <row r="4535" spans="1:6" ht="25" customHeight="1">
      <c r="A4535" s="1" t="s">
        <v>4526</v>
      </c>
      <c r="B4535">
        <v>19</v>
      </c>
      <c r="C4535">
        <v>0</v>
      </c>
      <c r="D4535">
        <f t="shared" si="210"/>
        <v>0</v>
      </c>
      <c r="E4535">
        <f t="shared" si="211"/>
        <v>0</v>
      </c>
      <c r="F4535">
        <f t="shared" si="212"/>
        <v>1</v>
      </c>
    </row>
    <row r="4536" spans="1:6" ht="25" customHeight="1">
      <c r="A4536" s="1" t="s">
        <v>4527</v>
      </c>
      <c r="B4536">
        <v>1</v>
      </c>
      <c r="C4536">
        <v>0</v>
      </c>
      <c r="D4536">
        <f t="shared" si="210"/>
        <v>0</v>
      </c>
      <c r="E4536">
        <f t="shared" si="211"/>
        <v>0</v>
      </c>
      <c r="F4536">
        <f t="shared" si="212"/>
        <v>1</v>
      </c>
    </row>
    <row r="4537" spans="1:6" ht="25" customHeight="1">
      <c r="A4537" s="1" t="s">
        <v>4528</v>
      </c>
      <c r="B4537">
        <v>12</v>
      </c>
      <c r="C4537">
        <v>0</v>
      </c>
      <c r="D4537">
        <f t="shared" si="210"/>
        <v>0</v>
      </c>
      <c r="E4537">
        <f t="shared" si="211"/>
        <v>0</v>
      </c>
      <c r="F4537">
        <f t="shared" si="212"/>
        <v>1</v>
      </c>
    </row>
    <row r="4538" spans="1:6" ht="25" customHeight="1">
      <c r="A4538" s="1" t="s">
        <v>4529</v>
      </c>
      <c r="B4538">
        <v>1</v>
      </c>
      <c r="C4538">
        <v>0</v>
      </c>
      <c r="D4538">
        <f t="shared" si="210"/>
        <v>0</v>
      </c>
      <c r="E4538">
        <f t="shared" si="211"/>
        <v>0</v>
      </c>
      <c r="F4538">
        <f t="shared" si="212"/>
        <v>1</v>
      </c>
    </row>
    <row r="4539" spans="1:6" ht="25" customHeight="1">
      <c r="A4539" s="1" t="s">
        <v>4530</v>
      </c>
      <c r="B4539">
        <v>5</v>
      </c>
      <c r="C4539">
        <v>1</v>
      </c>
      <c r="D4539">
        <f t="shared" si="210"/>
        <v>0.2</v>
      </c>
      <c r="E4539">
        <f t="shared" si="211"/>
        <v>4.0000000000000008E-2</v>
      </c>
      <c r="F4539">
        <f t="shared" si="212"/>
        <v>0.96</v>
      </c>
    </row>
    <row r="4540" spans="1:6" ht="25" customHeight="1">
      <c r="A4540" s="1" t="s">
        <v>4531</v>
      </c>
      <c r="B4540">
        <v>2</v>
      </c>
      <c r="C4540">
        <v>0</v>
      </c>
      <c r="D4540">
        <f t="shared" si="210"/>
        <v>0</v>
      </c>
      <c r="E4540">
        <f t="shared" si="211"/>
        <v>0</v>
      </c>
      <c r="F4540">
        <f t="shared" si="212"/>
        <v>1</v>
      </c>
    </row>
    <row r="4541" spans="1:6" ht="25" customHeight="1">
      <c r="A4541" s="1" t="s">
        <v>4532</v>
      </c>
      <c r="B4541">
        <v>11</v>
      </c>
      <c r="C4541">
        <v>0</v>
      </c>
      <c r="D4541">
        <f t="shared" si="210"/>
        <v>0</v>
      </c>
      <c r="E4541">
        <f t="shared" si="211"/>
        <v>0</v>
      </c>
      <c r="F4541">
        <f t="shared" si="212"/>
        <v>1</v>
      </c>
    </row>
    <row r="4542" spans="1:6" ht="25" customHeight="1">
      <c r="A4542" s="1" t="s">
        <v>4533</v>
      </c>
      <c r="B4542">
        <v>17</v>
      </c>
      <c r="C4542">
        <v>0</v>
      </c>
      <c r="D4542">
        <f t="shared" si="210"/>
        <v>0</v>
      </c>
      <c r="E4542">
        <f t="shared" si="211"/>
        <v>0</v>
      </c>
      <c r="F4542">
        <f t="shared" si="212"/>
        <v>1</v>
      </c>
    </row>
    <row r="4543" spans="1:6" ht="25" customHeight="1">
      <c r="A4543" s="1" t="s">
        <v>4534</v>
      </c>
      <c r="B4543">
        <v>8</v>
      </c>
      <c r="C4543">
        <v>0</v>
      </c>
      <c r="D4543">
        <f t="shared" si="210"/>
        <v>0</v>
      </c>
      <c r="E4543">
        <f t="shared" si="211"/>
        <v>0</v>
      </c>
      <c r="F4543">
        <f t="shared" si="212"/>
        <v>1</v>
      </c>
    </row>
    <row r="4544" spans="1:6" ht="25" customHeight="1">
      <c r="A4544" s="1" t="s">
        <v>4535</v>
      </c>
      <c r="B4544">
        <v>2</v>
      </c>
      <c r="C4544">
        <v>0</v>
      </c>
      <c r="D4544">
        <f t="shared" si="210"/>
        <v>0</v>
      </c>
      <c r="E4544">
        <f t="shared" si="211"/>
        <v>0</v>
      </c>
      <c r="F4544">
        <f t="shared" si="212"/>
        <v>1</v>
      </c>
    </row>
    <row r="4545" spans="1:6" ht="25" customHeight="1">
      <c r="A4545" s="1" t="s">
        <v>4536</v>
      </c>
      <c r="B4545">
        <v>8</v>
      </c>
      <c r="C4545">
        <v>0</v>
      </c>
      <c r="D4545">
        <f t="shared" si="210"/>
        <v>0</v>
      </c>
      <c r="E4545">
        <f t="shared" si="211"/>
        <v>0</v>
      </c>
      <c r="F4545">
        <f t="shared" si="212"/>
        <v>1</v>
      </c>
    </row>
    <row r="4546" spans="1:6" ht="25" customHeight="1">
      <c r="A4546" s="1" t="s">
        <v>4189</v>
      </c>
      <c r="B4546">
        <v>11</v>
      </c>
      <c r="C4546">
        <v>0</v>
      </c>
      <c r="D4546">
        <f t="shared" si="210"/>
        <v>0</v>
      </c>
      <c r="E4546">
        <f t="shared" si="211"/>
        <v>0</v>
      </c>
      <c r="F4546">
        <f t="shared" si="212"/>
        <v>1</v>
      </c>
    </row>
    <row r="4547" spans="1:6" ht="25" customHeight="1">
      <c r="A4547" s="1" t="s">
        <v>4537</v>
      </c>
      <c r="B4547">
        <v>9</v>
      </c>
      <c r="C4547">
        <v>1</v>
      </c>
      <c r="D4547">
        <f t="shared" ref="D4547:D4610" si="213">C4547/B4547</f>
        <v>0.1111111111111111</v>
      </c>
      <c r="E4547">
        <f t="shared" ref="E4547:E4610" si="214">D4547*D4547</f>
        <v>1.2345679012345678E-2</v>
      </c>
      <c r="F4547">
        <f t="shared" ref="F4547:F4610" si="215">1-E4547</f>
        <v>0.98765432098765427</v>
      </c>
    </row>
    <row r="4548" spans="1:6" ht="25" customHeight="1">
      <c r="A4548" s="1" t="s">
        <v>4538</v>
      </c>
      <c r="B4548">
        <v>16</v>
      </c>
      <c r="C4548">
        <v>0</v>
      </c>
      <c r="D4548">
        <f t="shared" si="213"/>
        <v>0</v>
      </c>
      <c r="E4548">
        <f t="shared" si="214"/>
        <v>0</v>
      </c>
      <c r="F4548">
        <f t="shared" si="215"/>
        <v>1</v>
      </c>
    </row>
    <row r="4549" spans="1:6" ht="25" customHeight="1">
      <c r="A4549" s="1" t="s">
        <v>4539</v>
      </c>
      <c r="B4549">
        <v>2</v>
      </c>
      <c r="C4549">
        <v>1</v>
      </c>
      <c r="D4549">
        <f t="shared" si="213"/>
        <v>0.5</v>
      </c>
      <c r="E4549">
        <f t="shared" si="214"/>
        <v>0.25</v>
      </c>
      <c r="F4549">
        <f t="shared" si="215"/>
        <v>0.75</v>
      </c>
    </row>
    <row r="4550" spans="1:6" ht="25" customHeight="1">
      <c r="A4550" s="1" t="s">
        <v>4540</v>
      </c>
      <c r="B4550">
        <v>8</v>
      </c>
      <c r="C4550">
        <v>0</v>
      </c>
      <c r="D4550">
        <f t="shared" si="213"/>
        <v>0</v>
      </c>
      <c r="E4550">
        <f t="shared" si="214"/>
        <v>0</v>
      </c>
      <c r="F4550">
        <f t="shared" si="215"/>
        <v>1</v>
      </c>
    </row>
    <row r="4551" spans="1:6" ht="25" customHeight="1">
      <c r="A4551" s="1" t="s">
        <v>4541</v>
      </c>
      <c r="B4551">
        <v>3</v>
      </c>
      <c r="C4551">
        <v>0</v>
      </c>
      <c r="D4551">
        <f t="shared" si="213"/>
        <v>0</v>
      </c>
      <c r="E4551">
        <f t="shared" si="214"/>
        <v>0</v>
      </c>
      <c r="F4551">
        <f t="shared" si="215"/>
        <v>1</v>
      </c>
    </row>
    <row r="4552" spans="1:6" ht="25" customHeight="1">
      <c r="A4552" s="1" t="s">
        <v>4542</v>
      </c>
      <c r="B4552">
        <v>9</v>
      </c>
      <c r="C4552">
        <v>1</v>
      </c>
      <c r="D4552">
        <f t="shared" si="213"/>
        <v>0.1111111111111111</v>
      </c>
      <c r="E4552">
        <f t="shared" si="214"/>
        <v>1.2345679012345678E-2</v>
      </c>
      <c r="F4552">
        <f t="shared" si="215"/>
        <v>0.98765432098765427</v>
      </c>
    </row>
    <row r="4553" spans="1:6" ht="25" customHeight="1">
      <c r="A4553" s="1" t="s">
        <v>4543</v>
      </c>
      <c r="B4553">
        <v>21</v>
      </c>
      <c r="C4553">
        <v>0</v>
      </c>
      <c r="D4553">
        <f t="shared" si="213"/>
        <v>0</v>
      </c>
      <c r="E4553">
        <f t="shared" si="214"/>
        <v>0</v>
      </c>
      <c r="F4553">
        <f t="shared" si="215"/>
        <v>1</v>
      </c>
    </row>
    <row r="4554" spans="1:6" ht="25" customHeight="1">
      <c r="A4554" s="1" t="s">
        <v>4544</v>
      </c>
      <c r="B4554">
        <v>15</v>
      </c>
      <c r="C4554">
        <v>0</v>
      </c>
      <c r="D4554">
        <f t="shared" si="213"/>
        <v>0</v>
      </c>
      <c r="E4554">
        <f t="shared" si="214"/>
        <v>0</v>
      </c>
      <c r="F4554">
        <f t="shared" si="215"/>
        <v>1</v>
      </c>
    </row>
    <row r="4555" spans="1:6" ht="25" customHeight="1">
      <c r="A4555" s="1" t="s">
        <v>4545</v>
      </c>
      <c r="B4555">
        <v>7</v>
      </c>
      <c r="C4555">
        <v>0</v>
      </c>
      <c r="D4555">
        <f t="shared" si="213"/>
        <v>0</v>
      </c>
      <c r="E4555">
        <f t="shared" si="214"/>
        <v>0</v>
      </c>
      <c r="F4555">
        <f t="shared" si="215"/>
        <v>1</v>
      </c>
    </row>
    <row r="4556" spans="1:6" ht="25" customHeight="1">
      <c r="A4556" s="1" t="s">
        <v>4546</v>
      </c>
      <c r="B4556">
        <v>34</v>
      </c>
      <c r="C4556">
        <v>0</v>
      </c>
      <c r="D4556">
        <f t="shared" si="213"/>
        <v>0</v>
      </c>
      <c r="E4556">
        <f t="shared" si="214"/>
        <v>0</v>
      </c>
      <c r="F4556">
        <f t="shared" si="215"/>
        <v>1</v>
      </c>
    </row>
    <row r="4557" spans="1:6" ht="25" customHeight="1">
      <c r="A4557" s="1" t="s">
        <v>4547</v>
      </c>
      <c r="B4557">
        <v>4</v>
      </c>
      <c r="C4557">
        <v>0</v>
      </c>
      <c r="D4557">
        <f t="shared" si="213"/>
        <v>0</v>
      </c>
      <c r="E4557">
        <f t="shared" si="214"/>
        <v>0</v>
      </c>
      <c r="F4557">
        <f t="shared" si="215"/>
        <v>1</v>
      </c>
    </row>
    <row r="4558" spans="1:6" ht="25" customHeight="1">
      <c r="A4558" s="1" t="s">
        <v>4548</v>
      </c>
      <c r="B4558">
        <v>9</v>
      </c>
      <c r="C4558">
        <v>0</v>
      </c>
      <c r="D4558">
        <f t="shared" si="213"/>
        <v>0</v>
      </c>
      <c r="E4558">
        <f t="shared" si="214"/>
        <v>0</v>
      </c>
      <c r="F4558">
        <f t="shared" si="215"/>
        <v>1</v>
      </c>
    </row>
    <row r="4559" spans="1:6" ht="25" customHeight="1">
      <c r="A4559" s="1" t="s">
        <v>4549</v>
      </c>
      <c r="B4559">
        <v>40</v>
      </c>
      <c r="C4559">
        <v>0</v>
      </c>
      <c r="D4559">
        <f t="shared" si="213"/>
        <v>0</v>
      </c>
      <c r="E4559">
        <f t="shared" si="214"/>
        <v>0</v>
      </c>
      <c r="F4559">
        <f t="shared" si="215"/>
        <v>1</v>
      </c>
    </row>
    <row r="4560" spans="1:6" ht="25" customHeight="1">
      <c r="A4560" s="1" t="s">
        <v>4550</v>
      </c>
      <c r="B4560">
        <v>10</v>
      </c>
      <c r="C4560">
        <v>0</v>
      </c>
      <c r="D4560">
        <f t="shared" si="213"/>
        <v>0</v>
      </c>
      <c r="E4560">
        <f t="shared" si="214"/>
        <v>0</v>
      </c>
      <c r="F4560">
        <f t="shared" si="215"/>
        <v>1</v>
      </c>
    </row>
    <row r="4561" spans="1:6" ht="25" customHeight="1">
      <c r="A4561" s="1" t="s">
        <v>4551</v>
      </c>
      <c r="B4561">
        <v>68</v>
      </c>
      <c r="C4561">
        <v>0</v>
      </c>
      <c r="D4561">
        <f t="shared" si="213"/>
        <v>0</v>
      </c>
      <c r="E4561">
        <f t="shared" si="214"/>
        <v>0</v>
      </c>
      <c r="F4561">
        <f t="shared" si="215"/>
        <v>1</v>
      </c>
    </row>
    <row r="4562" spans="1:6" ht="25" customHeight="1">
      <c r="A4562" s="1" t="s">
        <v>4552</v>
      </c>
      <c r="B4562">
        <v>78</v>
      </c>
      <c r="C4562">
        <v>0</v>
      </c>
      <c r="D4562">
        <f t="shared" si="213"/>
        <v>0</v>
      </c>
      <c r="E4562">
        <f t="shared" si="214"/>
        <v>0</v>
      </c>
      <c r="F4562">
        <f t="shared" si="215"/>
        <v>1</v>
      </c>
    </row>
    <row r="4563" spans="1:6" ht="25" customHeight="1">
      <c r="A4563" s="1" t="s">
        <v>4553</v>
      </c>
      <c r="B4563">
        <v>78</v>
      </c>
      <c r="C4563">
        <v>0</v>
      </c>
      <c r="D4563">
        <f t="shared" si="213"/>
        <v>0</v>
      </c>
      <c r="E4563">
        <f t="shared" si="214"/>
        <v>0</v>
      </c>
      <c r="F4563">
        <f t="shared" si="215"/>
        <v>1</v>
      </c>
    </row>
    <row r="4564" spans="1:6" ht="25" customHeight="1">
      <c r="A4564" s="1" t="s">
        <v>4554</v>
      </c>
      <c r="B4564">
        <v>28</v>
      </c>
      <c r="C4564">
        <v>0</v>
      </c>
      <c r="D4564">
        <f t="shared" si="213"/>
        <v>0</v>
      </c>
      <c r="E4564">
        <f t="shared" si="214"/>
        <v>0</v>
      </c>
      <c r="F4564">
        <f t="shared" si="215"/>
        <v>1</v>
      </c>
    </row>
    <row r="4565" spans="1:6" ht="25" customHeight="1">
      <c r="A4565" s="1" t="s">
        <v>4555</v>
      </c>
      <c r="B4565">
        <v>22</v>
      </c>
      <c r="C4565">
        <v>0</v>
      </c>
      <c r="D4565">
        <f t="shared" si="213"/>
        <v>0</v>
      </c>
      <c r="E4565">
        <f t="shared" si="214"/>
        <v>0</v>
      </c>
      <c r="F4565">
        <f t="shared" si="215"/>
        <v>1</v>
      </c>
    </row>
    <row r="4566" spans="1:6" ht="25" customHeight="1">
      <c r="A4566" s="1" t="s">
        <v>4556</v>
      </c>
      <c r="B4566">
        <v>52</v>
      </c>
      <c r="C4566">
        <v>0</v>
      </c>
      <c r="D4566">
        <f t="shared" si="213"/>
        <v>0</v>
      </c>
      <c r="E4566">
        <f t="shared" si="214"/>
        <v>0</v>
      </c>
      <c r="F4566">
        <f t="shared" si="215"/>
        <v>1</v>
      </c>
    </row>
    <row r="4567" spans="1:6" ht="25" customHeight="1">
      <c r="A4567" s="1" t="s">
        <v>4557</v>
      </c>
      <c r="B4567">
        <v>4</v>
      </c>
      <c r="C4567">
        <v>0</v>
      </c>
      <c r="D4567">
        <f t="shared" si="213"/>
        <v>0</v>
      </c>
      <c r="E4567">
        <f t="shared" si="214"/>
        <v>0</v>
      </c>
      <c r="F4567">
        <f t="shared" si="215"/>
        <v>1</v>
      </c>
    </row>
    <row r="4568" spans="1:6" ht="25" customHeight="1">
      <c r="A4568" s="1" t="s">
        <v>4558</v>
      </c>
      <c r="B4568">
        <v>5</v>
      </c>
      <c r="C4568">
        <v>0</v>
      </c>
      <c r="D4568">
        <f t="shared" si="213"/>
        <v>0</v>
      </c>
      <c r="E4568">
        <f t="shared" si="214"/>
        <v>0</v>
      </c>
      <c r="F4568">
        <f t="shared" si="215"/>
        <v>1</v>
      </c>
    </row>
    <row r="4569" spans="1:6" ht="25" customHeight="1">
      <c r="A4569" s="1" t="s">
        <v>4559</v>
      </c>
      <c r="B4569">
        <v>18</v>
      </c>
      <c r="C4569">
        <v>0</v>
      </c>
      <c r="D4569">
        <f t="shared" si="213"/>
        <v>0</v>
      </c>
      <c r="E4569">
        <f t="shared" si="214"/>
        <v>0</v>
      </c>
      <c r="F4569">
        <f t="shared" si="215"/>
        <v>1</v>
      </c>
    </row>
    <row r="4570" spans="1:6" ht="25" customHeight="1">
      <c r="A4570" s="1" t="s">
        <v>4560</v>
      </c>
      <c r="B4570">
        <v>4</v>
      </c>
      <c r="C4570">
        <v>0</v>
      </c>
      <c r="D4570">
        <f t="shared" si="213"/>
        <v>0</v>
      </c>
      <c r="E4570">
        <f t="shared" si="214"/>
        <v>0</v>
      </c>
      <c r="F4570">
        <f t="shared" si="215"/>
        <v>1</v>
      </c>
    </row>
    <row r="4571" spans="1:6" ht="25" customHeight="1">
      <c r="A4571" s="1" t="s">
        <v>4561</v>
      </c>
      <c r="B4571">
        <v>22</v>
      </c>
      <c r="C4571">
        <v>0</v>
      </c>
      <c r="D4571">
        <f t="shared" si="213"/>
        <v>0</v>
      </c>
      <c r="E4571">
        <f t="shared" si="214"/>
        <v>0</v>
      </c>
      <c r="F4571">
        <f t="shared" si="215"/>
        <v>1</v>
      </c>
    </row>
    <row r="4572" spans="1:6" ht="25" customHeight="1">
      <c r="A4572" s="1" t="s">
        <v>4562</v>
      </c>
      <c r="B4572">
        <v>7</v>
      </c>
      <c r="C4572">
        <v>0</v>
      </c>
      <c r="D4572">
        <f t="shared" si="213"/>
        <v>0</v>
      </c>
      <c r="E4572">
        <f t="shared" si="214"/>
        <v>0</v>
      </c>
      <c r="F4572">
        <f t="shared" si="215"/>
        <v>1</v>
      </c>
    </row>
    <row r="4573" spans="1:6" ht="25" customHeight="1">
      <c r="A4573" s="1" t="s">
        <v>4563</v>
      </c>
      <c r="B4573">
        <v>8</v>
      </c>
      <c r="C4573">
        <v>0</v>
      </c>
      <c r="D4573">
        <f t="shared" si="213"/>
        <v>0</v>
      </c>
      <c r="E4573">
        <f t="shared" si="214"/>
        <v>0</v>
      </c>
      <c r="F4573">
        <f t="shared" si="215"/>
        <v>1</v>
      </c>
    </row>
    <row r="4574" spans="1:6" ht="25" customHeight="1">
      <c r="A4574" s="1" t="s">
        <v>4564</v>
      </c>
      <c r="B4574">
        <v>17</v>
      </c>
      <c r="C4574">
        <v>0</v>
      </c>
      <c r="D4574">
        <f t="shared" si="213"/>
        <v>0</v>
      </c>
      <c r="E4574">
        <f t="shared" si="214"/>
        <v>0</v>
      </c>
      <c r="F4574">
        <f t="shared" si="215"/>
        <v>1</v>
      </c>
    </row>
    <row r="4575" spans="1:6" ht="25" customHeight="1">
      <c r="A4575" s="1" t="s">
        <v>4565</v>
      </c>
      <c r="B4575">
        <v>34</v>
      </c>
      <c r="C4575">
        <v>0</v>
      </c>
      <c r="D4575">
        <f t="shared" si="213"/>
        <v>0</v>
      </c>
      <c r="E4575">
        <f t="shared" si="214"/>
        <v>0</v>
      </c>
      <c r="F4575">
        <f t="shared" si="215"/>
        <v>1</v>
      </c>
    </row>
    <row r="4576" spans="1:6" ht="25" customHeight="1">
      <c r="A4576" s="1" t="s">
        <v>4566</v>
      </c>
      <c r="B4576">
        <v>15</v>
      </c>
      <c r="C4576">
        <v>0</v>
      </c>
      <c r="D4576">
        <f t="shared" si="213"/>
        <v>0</v>
      </c>
      <c r="E4576">
        <f t="shared" si="214"/>
        <v>0</v>
      </c>
      <c r="F4576">
        <f t="shared" si="215"/>
        <v>1</v>
      </c>
    </row>
    <row r="4577" spans="1:6" ht="25" customHeight="1">
      <c r="A4577" s="1" t="s">
        <v>4567</v>
      </c>
      <c r="B4577">
        <v>6</v>
      </c>
      <c r="C4577">
        <v>0</v>
      </c>
      <c r="D4577">
        <f t="shared" si="213"/>
        <v>0</v>
      </c>
      <c r="E4577">
        <f t="shared" si="214"/>
        <v>0</v>
      </c>
      <c r="F4577">
        <f t="shared" si="215"/>
        <v>1</v>
      </c>
    </row>
    <row r="4578" spans="1:6" ht="25" customHeight="1">
      <c r="A4578" s="1" t="s">
        <v>4568</v>
      </c>
      <c r="B4578">
        <v>19</v>
      </c>
      <c r="C4578">
        <v>0</v>
      </c>
      <c r="D4578">
        <f t="shared" si="213"/>
        <v>0</v>
      </c>
      <c r="E4578">
        <f t="shared" si="214"/>
        <v>0</v>
      </c>
      <c r="F4578">
        <f t="shared" si="215"/>
        <v>1</v>
      </c>
    </row>
    <row r="4579" spans="1:6" ht="25" customHeight="1">
      <c r="A4579" s="1" t="s">
        <v>4569</v>
      </c>
      <c r="B4579">
        <v>43</v>
      </c>
      <c r="C4579">
        <v>0</v>
      </c>
      <c r="D4579">
        <f t="shared" si="213"/>
        <v>0</v>
      </c>
      <c r="E4579">
        <f t="shared" si="214"/>
        <v>0</v>
      </c>
      <c r="F4579">
        <f t="shared" si="215"/>
        <v>1</v>
      </c>
    </row>
    <row r="4580" spans="1:6" ht="25" customHeight="1">
      <c r="A4580" s="1" t="s">
        <v>4570</v>
      </c>
      <c r="B4580">
        <v>4</v>
      </c>
      <c r="C4580">
        <v>0</v>
      </c>
      <c r="D4580">
        <f t="shared" si="213"/>
        <v>0</v>
      </c>
      <c r="E4580">
        <f t="shared" si="214"/>
        <v>0</v>
      </c>
      <c r="F4580">
        <f t="shared" si="215"/>
        <v>1</v>
      </c>
    </row>
    <row r="4581" spans="1:6" ht="25" customHeight="1">
      <c r="A4581" s="1" t="s">
        <v>4571</v>
      </c>
      <c r="B4581">
        <v>31</v>
      </c>
      <c r="C4581">
        <v>0</v>
      </c>
      <c r="D4581">
        <f t="shared" si="213"/>
        <v>0</v>
      </c>
      <c r="E4581">
        <f t="shared" si="214"/>
        <v>0</v>
      </c>
      <c r="F4581">
        <f t="shared" si="215"/>
        <v>1</v>
      </c>
    </row>
    <row r="4582" spans="1:6" ht="25" customHeight="1">
      <c r="A4582" s="1" t="s">
        <v>4572</v>
      </c>
      <c r="B4582">
        <v>9</v>
      </c>
      <c r="C4582">
        <v>0</v>
      </c>
      <c r="D4582">
        <f t="shared" si="213"/>
        <v>0</v>
      </c>
      <c r="E4582">
        <f t="shared" si="214"/>
        <v>0</v>
      </c>
      <c r="F4582">
        <f t="shared" si="215"/>
        <v>1</v>
      </c>
    </row>
    <row r="4583" spans="1:6" ht="25" customHeight="1">
      <c r="A4583" s="1" t="s">
        <v>4573</v>
      </c>
      <c r="B4583">
        <v>11</v>
      </c>
      <c r="C4583">
        <v>0</v>
      </c>
      <c r="D4583">
        <f t="shared" si="213"/>
        <v>0</v>
      </c>
      <c r="E4583">
        <f t="shared" si="214"/>
        <v>0</v>
      </c>
      <c r="F4583">
        <f t="shared" si="215"/>
        <v>1</v>
      </c>
    </row>
    <row r="4584" spans="1:6" ht="25" customHeight="1">
      <c r="A4584" s="1" t="s">
        <v>4574</v>
      </c>
      <c r="B4584">
        <v>73</v>
      </c>
      <c r="C4584">
        <v>0</v>
      </c>
      <c r="D4584">
        <f t="shared" si="213"/>
        <v>0</v>
      </c>
      <c r="E4584">
        <f t="shared" si="214"/>
        <v>0</v>
      </c>
      <c r="F4584">
        <f t="shared" si="215"/>
        <v>1</v>
      </c>
    </row>
    <row r="4585" spans="1:6" ht="25" customHeight="1">
      <c r="A4585" s="1" t="s">
        <v>4575</v>
      </c>
      <c r="B4585">
        <v>4</v>
      </c>
      <c r="C4585">
        <v>0</v>
      </c>
      <c r="D4585">
        <f t="shared" si="213"/>
        <v>0</v>
      </c>
      <c r="E4585">
        <f t="shared" si="214"/>
        <v>0</v>
      </c>
      <c r="F4585">
        <f t="shared" si="215"/>
        <v>1</v>
      </c>
    </row>
    <row r="4586" spans="1:6" ht="25" customHeight="1">
      <c r="A4586" s="1" t="s">
        <v>4576</v>
      </c>
      <c r="B4586">
        <v>4</v>
      </c>
      <c r="C4586">
        <v>0</v>
      </c>
      <c r="D4586">
        <f t="shared" si="213"/>
        <v>0</v>
      </c>
      <c r="E4586">
        <f t="shared" si="214"/>
        <v>0</v>
      </c>
      <c r="F4586">
        <f t="shared" si="215"/>
        <v>1</v>
      </c>
    </row>
    <row r="4587" spans="1:6" ht="25" customHeight="1">
      <c r="A4587" s="1" t="s">
        <v>4577</v>
      </c>
      <c r="B4587">
        <v>11</v>
      </c>
      <c r="C4587">
        <v>0</v>
      </c>
      <c r="D4587">
        <f t="shared" si="213"/>
        <v>0</v>
      </c>
      <c r="E4587">
        <f t="shared" si="214"/>
        <v>0</v>
      </c>
      <c r="F4587">
        <f t="shared" si="215"/>
        <v>1</v>
      </c>
    </row>
    <row r="4588" spans="1:6" ht="25" customHeight="1">
      <c r="A4588" s="1" t="s">
        <v>4578</v>
      </c>
      <c r="B4588">
        <v>7</v>
      </c>
      <c r="C4588">
        <v>0</v>
      </c>
      <c r="D4588">
        <f t="shared" si="213"/>
        <v>0</v>
      </c>
      <c r="E4588">
        <f t="shared" si="214"/>
        <v>0</v>
      </c>
      <c r="F4588">
        <f t="shared" si="215"/>
        <v>1</v>
      </c>
    </row>
    <row r="4589" spans="1:6" ht="25" customHeight="1">
      <c r="A4589" s="1" t="s">
        <v>4579</v>
      </c>
      <c r="B4589">
        <v>51</v>
      </c>
      <c r="C4589">
        <v>0</v>
      </c>
      <c r="D4589">
        <f t="shared" si="213"/>
        <v>0</v>
      </c>
      <c r="E4589">
        <f t="shared" si="214"/>
        <v>0</v>
      </c>
      <c r="F4589">
        <f t="shared" si="215"/>
        <v>1</v>
      </c>
    </row>
    <row r="4590" spans="1:6" ht="25" customHeight="1">
      <c r="A4590" s="1" t="s">
        <v>4580</v>
      </c>
      <c r="B4590">
        <v>25</v>
      </c>
      <c r="C4590">
        <v>0</v>
      </c>
      <c r="D4590">
        <f t="shared" si="213"/>
        <v>0</v>
      </c>
      <c r="E4590">
        <f t="shared" si="214"/>
        <v>0</v>
      </c>
      <c r="F4590">
        <f t="shared" si="215"/>
        <v>1</v>
      </c>
    </row>
    <row r="4591" spans="1:6" ht="25" customHeight="1">
      <c r="A4591" s="1" t="s">
        <v>4581</v>
      </c>
      <c r="B4591">
        <v>45</v>
      </c>
      <c r="C4591">
        <v>0</v>
      </c>
      <c r="D4591">
        <f t="shared" si="213"/>
        <v>0</v>
      </c>
      <c r="E4591">
        <f t="shared" si="214"/>
        <v>0</v>
      </c>
      <c r="F4591">
        <f t="shared" si="215"/>
        <v>1</v>
      </c>
    </row>
    <row r="4592" spans="1:6" ht="25" customHeight="1">
      <c r="A4592" s="1" t="s">
        <v>4582</v>
      </c>
      <c r="B4592">
        <v>10</v>
      </c>
      <c r="C4592">
        <v>0</v>
      </c>
      <c r="D4592">
        <f t="shared" si="213"/>
        <v>0</v>
      </c>
      <c r="E4592">
        <f t="shared" si="214"/>
        <v>0</v>
      </c>
      <c r="F4592">
        <f t="shared" si="215"/>
        <v>1</v>
      </c>
    </row>
    <row r="4593" spans="1:6" ht="25" customHeight="1">
      <c r="A4593" s="1" t="s">
        <v>4583</v>
      </c>
      <c r="B4593">
        <v>20</v>
      </c>
      <c r="C4593">
        <v>0</v>
      </c>
      <c r="D4593">
        <f t="shared" si="213"/>
        <v>0</v>
      </c>
      <c r="E4593">
        <f t="shared" si="214"/>
        <v>0</v>
      </c>
      <c r="F4593">
        <f t="shared" si="215"/>
        <v>1</v>
      </c>
    </row>
    <row r="4594" spans="1:6" ht="25" customHeight="1">
      <c r="A4594" s="1" t="s">
        <v>4584</v>
      </c>
      <c r="B4594">
        <v>13</v>
      </c>
      <c r="C4594">
        <v>0</v>
      </c>
      <c r="D4594">
        <f t="shared" si="213"/>
        <v>0</v>
      </c>
      <c r="E4594">
        <f t="shared" si="214"/>
        <v>0</v>
      </c>
      <c r="F4594">
        <f t="shared" si="215"/>
        <v>1</v>
      </c>
    </row>
    <row r="4595" spans="1:6" ht="25" customHeight="1">
      <c r="A4595" s="1" t="s">
        <v>4585</v>
      </c>
      <c r="B4595">
        <v>6</v>
      </c>
      <c r="C4595">
        <v>0</v>
      </c>
      <c r="D4595">
        <f t="shared" si="213"/>
        <v>0</v>
      </c>
      <c r="E4595">
        <f t="shared" si="214"/>
        <v>0</v>
      </c>
      <c r="F4595">
        <f t="shared" si="215"/>
        <v>1</v>
      </c>
    </row>
    <row r="4596" spans="1:6" ht="25" customHeight="1">
      <c r="A4596" s="1" t="s">
        <v>4586</v>
      </c>
      <c r="B4596">
        <v>97</v>
      </c>
      <c r="C4596">
        <v>0</v>
      </c>
      <c r="D4596">
        <f t="shared" si="213"/>
        <v>0</v>
      </c>
      <c r="E4596">
        <f t="shared" si="214"/>
        <v>0</v>
      </c>
      <c r="F4596">
        <f t="shared" si="215"/>
        <v>1</v>
      </c>
    </row>
    <row r="4597" spans="1:6" ht="25" customHeight="1">
      <c r="A4597" s="1" t="s">
        <v>4587</v>
      </c>
      <c r="B4597">
        <v>13</v>
      </c>
      <c r="C4597">
        <v>0</v>
      </c>
      <c r="D4597">
        <f t="shared" si="213"/>
        <v>0</v>
      </c>
      <c r="E4597">
        <f t="shared" si="214"/>
        <v>0</v>
      </c>
      <c r="F4597">
        <f t="shared" si="215"/>
        <v>1</v>
      </c>
    </row>
    <row r="4598" spans="1:6" ht="25" customHeight="1">
      <c r="A4598" s="1" t="s">
        <v>4588</v>
      </c>
      <c r="B4598">
        <v>48</v>
      </c>
      <c r="C4598">
        <v>0</v>
      </c>
      <c r="D4598">
        <f t="shared" si="213"/>
        <v>0</v>
      </c>
      <c r="E4598">
        <f t="shared" si="214"/>
        <v>0</v>
      </c>
      <c r="F4598">
        <f t="shared" si="215"/>
        <v>1</v>
      </c>
    </row>
    <row r="4599" spans="1:6" ht="25" customHeight="1">
      <c r="A4599" s="1" t="s">
        <v>4589</v>
      </c>
      <c r="B4599">
        <v>12</v>
      </c>
      <c r="C4599">
        <v>0</v>
      </c>
      <c r="D4599">
        <f t="shared" si="213"/>
        <v>0</v>
      </c>
      <c r="E4599">
        <f t="shared" si="214"/>
        <v>0</v>
      </c>
      <c r="F4599">
        <f t="shared" si="215"/>
        <v>1</v>
      </c>
    </row>
    <row r="4600" spans="1:6" ht="25" customHeight="1">
      <c r="A4600" s="1" t="s">
        <v>4590</v>
      </c>
      <c r="B4600">
        <v>18</v>
      </c>
      <c r="C4600">
        <v>0</v>
      </c>
      <c r="D4600">
        <f t="shared" si="213"/>
        <v>0</v>
      </c>
      <c r="E4600">
        <f t="shared" si="214"/>
        <v>0</v>
      </c>
      <c r="F4600">
        <f t="shared" si="215"/>
        <v>1</v>
      </c>
    </row>
    <row r="4601" spans="1:6" ht="25" customHeight="1">
      <c r="A4601" s="1" t="s">
        <v>4591</v>
      </c>
      <c r="B4601">
        <v>28</v>
      </c>
      <c r="C4601">
        <v>0</v>
      </c>
      <c r="D4601">
        <f t="shared" si="213"/>
        <v>0</v>
      </c>
      <c r="E4601">
        <f t="shared" si="214"/>
        <v>0</v>
      </c>
      <c r="F4601">
        <f t="shared" si="215"/>
        <v>1</v>
      </c>
    </row>
    <row r="4602" spans="1:6" ht="25" customHeight="1">
      <c r="A4602" s="1" t="s">
        <v>4592</v>
      </c>
      <c r="B4602">
        <v>5</v>
      </c>
      <c r="C4602">
        <v>0</v>
      </c>
      <c r="D4602">
        <f t="shared" si="213"/>
        <v>0</v>
      </c>
      <c r="E4602">
        <f t="shared" si="214"/>
        <v>0</v>
      </c>
      <c r="F4602">
        <f t="shared" si="215"/>
        <v>1</v>
      </c>
    </row>
    <row r="4603" spans="1:6" ht="25" customHeight="1">
      <c r="A4603" s="1" t="s">
        <v>4593</v>
      </c>
      <c r="B4603">
        <v>9</v>
      </c>
      <c r="C4603">
        <v>0</v>
      </c>
      <c r="D4603">
        <f t="shared" si="213"/>
        <v>0</v>
      </c>
      <c r="E4603">
        <f t="shared" si="214"/>
        <v>0</v>
      </c>
      <c r="F4603">
        <f t="shared" si="215"/>
        <v>1</v>
      </c>
    </row>
    <row r="4604" spans="1:6" ht="25" customHeight="1">
      <c r="A4604" s="1" t="s">
        <v>4594</v>
      </c>
      <c r="B4604">
        <v>22</v>
      </c>
      <c r="C4604">
        <v>0</v>
      </c>
      <c r="D4604">
        <f t="shared" si="213"/>
        <v>0</v>
      </c>
      <c r="E4604">
        <f t="shared" si="214"/>
        <v>0</v>
      </c>
      <c r="F4604">
        <f t="shared" si="215"/>
        <v>1</v>
      </c>
    </row>
    <row r="4605" spans="1:6" ht="25" customHeight="1">
      <c r="A4605" s="1" t="s">
        <v>4595</v>
      </c>
      <c r="B4605">
        <v>16</v>
      </c>
      <c r="C4605">
        <v>0</v>
      </c>
      <c r="D4605">
        <f t="shared" si="213"/>
        <v>0</v>
      </c>
      <c r="E4605">
        <f t="shared" si="214"/>
        <v>0</v>
      </c>
      <c r="F4605">
        <f t="shared" si="215"/>
        <v>1</v>
      </c>
    </row>
    <row r="4606" spans="1:6" ht="25" customHeight="1">
      <c r="A4606" s="1" t="s">
        <v>4596</v>
      </c>
      <c r="B4606">
        <v>9</v>
      </c>
      <c r="C4606">
        <v>0</v>
      </c>
      <c r="D4606">
        <f t="shared" si="213"/>
        <v>0</v>
      </c>
      <c r="E4606">
        <f t="shared" si="214"/>
        <v>0</v>
      </c>
      <c r="F4606">
        <f t="shared" si="215"/>
        <v>1</v>
      </c>
    </row>
    <row r="4607" spans="1:6" ht="25" customHeight="1">
      <c r="A4607" s="1" t="s">
        <v>4597</v>
      </c>
      <c r="B4607">
        <v>5</v>
      </c>
      <c r="C4607">
        <v>0</v>
      </c>
      <c r="D4607">
        <f t="shared" si="213"/>
        <v>0</v>
      </c>
      <c r="E4607">
        <f t="shared" si="214"/>
        <v>0</v>
      </c>
      <c r="F4607">
        <f t="shared" si="215"/>
        <v>1</v>
      </c>
    </row>
    <row r="4608" spans="1:6" ht="25" customHeight="1">
      <c r="A4608" s="1" t="s">
        <v>4598</v>
      </c>
      <c r="B4608">
        <v>6</v>
      </c>
      <c r="C4608">
        <v>0</v>
      </c>
      <c r="D4608">
        <f t="shared" si="213"/>
        <v>0</v>
      </c>
      <c r="E4608">
        <f t="shared" si="214"/>
        <v>0</v>
      </c>
      <c r="F4608">
        <f t="shared" si="215"/>
        <v>1</v>
      </c>
    </row>
    <row r="4609" spans="1:6" ht="25" customHeight="1">
      <c r="A4609" s="1" t="s">
        <v>4599</v>
      </c>
      <c r="B4609">
        <v>71</v>
      </c>
      <c r="C4609">
        <v>0</v>
      </c>
      <c r="D4609">
        <f t="shared" si="213"/>
        <v>0</v>
      </c>
      <c r="E4609">
        <f t="shared" si="214"/>
        <v>0</v>
      </c>
      <c r="F4609">
        <f t="shared" si="215"/>
        <v>1</v>
      </c>
    </row>
    <row r="4610" spans="1:6" ht="25" customHeight="1">
      <c r="A4610" s="1" t="s">
        <v>4600</v>
      </c>
      <c r="B4610">
        <v>11</v>
      </c>
      <c r="C4610">
        <v>0</v>
      </c>
      <c r="D4610">
        <f t="shared" si="213"/>
        <v>0</v>
      </c>
      <c r="E4610">
        <f t="shared" si="214"/>
        <v>0</v>
      </c>
      <c r="F4610">
        <f t="shared" si="215"/>
        <v>1</v>
      </c>
    </row>
    <row r="4611" spans="1:6" ht="25" customHeight="1">
      <c r="A4611" s="1" t="s">
        <v>4601</v>
      </c>
      <c r="B4611">
        <v>9</v>
      </c>
      <c r="C4611">
        <v>0</v>
      </c>
      <c r="D4611">
        <f t="shared" ref="D4611:D4674" si="216">C4611/B4611</f>
        <v>0</v>
      </c>
      <c r="E4611">
        <f t="shared" ref="E4611:E4674" si="217">D4611*D4611</f>
        <v>0</v>
      </c>
      <c r="F4611">
        <f t="shared" ref="F4611:F4674" si="218">1-E4611</f>
        <v>1</v>
      </c>
    </row>
    <row r="4612" spans="1:6" ht="25" customHeight="1">
      <c r="A4612" s="1" t="s">
        <v>4602</v>
      </c>
      <c r="B4612">
        <v>8</v>
      </c>
      <c r="C4612">
        <v>0</v>
      </c>
      <c r="D4612">
        <f t="shared" si="216"/>
        <v>0</v>
      </c>
      <c r="E4612">
        <f t="shared" si="217"/>
        <v>0</v>
      </c>
      <c r="F4612">
        <f t="shared" si="218"/>
        <v>1</v>
      </c>
    </row>
    <row r="4613" spans="1:6" ht="25" customHeight="1">
      <c r="A4613" s="1" t="s">
        <v>4603</v>
      </c>
      <c r="B4613">
        <v>13</v>
      </c>
      <c r="C4613">
        <v>0</v>
      </c>
      <c r="D4613">
        <f t="shared" si="216"/>
        <v>0</v>
      </c>
      <c r="E4613">
        <f t="shared" si="217"/>
        <v>0</v>
      </c>
      <c r="F4613">
        <f t="shared" si="218"/>
        <v>1</v>
      </c>
    </row>
    <row r="4614" spans="1:6" ht="25" customHeight="1">
      <c r="A4614" s="1" t="s">
        <v>4604</v>
      </c>
      <c r="B4614">
        <v>3</v>
      </c>
      <c r="C4614">
        <v>0</v>
      </c>
      <c r="D4614">
        <f t="shared" si="216"/>
        <v>0</v>
      </c>
      <c r="E4614">
        <f t="shared" si="217"/>
        <v>0</v>
      </c>
      <c r="F4614">
        <f t="shared" si="218"/>
        <v>1</v>
      </c>
    </row>
    <row r="4615" spans="1:6" ht="25" customHeight="1">
      <c r="A4615" s="1" t="s">
        <v>4605</v>
      </c>
      <c r="B4615">
        <v>8</v>
      </c>
      <c r="C4615">
        <v>0</v>
      </c>
      <c r="D4615">
        <f t="shared" si="216"/>
        <v>0</v>
      </c>
      <c r="E4615">
        <f t="shared" si="217"/>
        <v>0</v>
      </c>
      <c r="F4615">
        <f t="shared" si="218"/>
        <v>1</v>
      </c>
    </row>
    <row r="4616" spans="1:6" ht="25" customHeight="1">
      <c r="A4616" s="1" t="s">
        <v>4606</v>
      </c>
      <c r="B4616">
        <v>9</v>
      </c>
      <c r="C4616">
        <v>0</v>
      </c>
      <c r="D4616">
        <f t="shared" si="216"/>
        <v>0</v>
      </c>
      <c r="E4616">
        <f t="shared" si="217"/>
        <v>0</v>
      </c>
      <c r="F4616">
        <f t="shared" si="218"/>
        <v>1</v>
      </c>
    </row>
    <row r="4617" spans="1:6" ht="25" customHeight="1">
      <c r="A4617" s="1" t="s">
        <v>4607</v>
      </c>
      <c r="B4617">
        <v>3</v>
      </c>
      <c r="C4617">
        <v>0</v>
      </c>
      <c r="D4617">
        <f t="shared" si="216"/>
        <v>0</v>
      </c>
      <c r="E4617">
        <f t="shared" si="217"/>
        <v>0</v>
      </c>
      <c r="F4617">
        <f t="shared" si="218"/>
        <v>1</v>
      </c>
    </row>
    <row r="4618" spans="1:6" ht="25" customHeight="1">
      <c r="A4618" s="1" t="s">
        <v>4608</v>
      </c>
      <c r="B4618">
        <v>9</v>
      </c>
      <c r="C4618">
        <v>0</v>
      </c>
      <c r="D4618">
        <f t="shared" si="216"/>
        <v>0</v>
      </c>
      <c r="E4618">
        <f t="shared" si="217"/>
        <v>0</v>
      </c>
      <c r="F4618">
        <f t="shared" si="218"/>
        <v>1</v>
      </c>
    </row>
    <row r="4619" spans="1:6" ht="25" customHeight="1">
      <c r="A4619" s="1" t="s">
        <v>4609</v>
      </c>
      <c r="B4619">
        <v>11</v>
      </c>
      <c r="C4619">
        <v>0</v>
      </c>
      <c r="D4619">
        <f t="shared" si="216"/>
        <v>0</v>
      </c>
      <c r="E4619">
        <f t="shared" si="217"/>
        <v>0</v>
      </c>
      <c r="F4619">
        <f t="shared" si="218"/>
        <v>1</v>
      </c>
    </row>
    <row r="4620" spans="1:6" ht="25" customHeight="1">
      <c r="A4620" s="1" t="s">
        <v>4610</v>
      </c>
      <c r="B4620">
        <v>15</v>
      </c>
      <c r="C4620">
        <v>0</v>
      </c>
      <c r="D4620">
        <f t="shared" si="216"/>
        <v>0</v>
      </c>
      <c r="E4620">
        <f t="shared" si="217"/>
        <v>0</v>
      </c>
      <c r="F4620">
        <f t="shared" si="218"/>
        <v>1</v>
      </c>
    </row>
    <row r="4621" spans="1:6" ht="25" customHeight="1">
      <c r="A4621" s="1" t="s">
        <v>4611</v>
      </c>
      <c r="B4621">
        <v>23</v>
      </c>
      <c r="C4621">
        <v>0</v>
      </c>
      <c r="D4621">
        <f t="shared" si="216"/>
        <v>0</v>
      </c>
      <c r="E4621">
        <f t="shared" si="217"/>
        <v>0</v>
      </c>
      <c r="F4621">
        <f t="shared" si="218"/>
        <v>1</v>
      </c>
    </row>
    <row r="4622" spans="1:6" ht="25" customHeight="1">
      <c r="A4622" s="1" t="s">
        <v>4612</v>
      </c>
      <c r="B4622">
        <v>15</v>
      </c>
      <c r="C4622">
        <v>0</v>
      </c>
      <c r="D4622">
        <f t="shared" si="216"/>
        <v>0</v>
      </c>
      <c r="E4622">
        <f t="shared" si="217"/>
        <v>0</v>
      </c>
      <c r="F4622">
        <f t="shared" si="218"/>
        <v>1</v>
      </c>
    </row>
    <row r="4623" spans="1:6" ht="25" customHeight="1">
      <c r="A4623" s="1" t="s">
        <v>4613</v>
      </c>
      <c r="B4623">
        <v>14</v>
      </c>
      <c r="C4623">
        <v>0</v>
      </c>
      <c r="D4623">
        <f t="shared" si="216"/>
        <v>0</v>
      </c>
      <c r="E4623">
        <f t="shared" si="217"/>
        <v>0</v>
      </c>
      <c r="F4623">
        <f t="shared" si="218"/>
        <v>1</v>
      </c>
    </row>
    <row r="4624" spans="1:6" ht="25" customHeight="1">
      <c r="A4624" s="1" t="s">
        <v>4614</v>
      </c>
      <c r="B4624">
        <v>19</v>
      </c>
      <c r="C4624">
        <v>0</v>
      </c>
      <c r="D4624">
        <f t="shared" si="216"/>
        <v>0</v>
      </c>
      <c r="E4624">
        <f t="shared" si="217"/>
        <v>0</v>
      </c>
      <c r="F4624">
        <f t="shared" si="218"/>
        <v>1</v>
      </c>
    </row>
    <row r="4625" spans="1:6" ht="25" customHeight="1">
      <c r="A4625" s="1" t="s">
        <v>4615</v>
      </c>
      <c r="B4625">
        <v>55</v>
      </c>
      <c r="C4625">
        <v>0</v>
      </c>
      <c r="D4625">
        <f t="shared" si="216"/>
        <v>0</v>
      </c>
      <c r="E4625">
        <f t="shared" si="217"/>
        <v>0</v>
      </c>
      <c r="F4625">
        <f t="shared" si="218"/>
        <v>1</v>
      </c>
    </row>
    <row r="4626" spans="1:6" ht="25" customHeight="1">
      <c r="A4626" s="1" t="s">
        <v>4616</v>
      </c>
      <c r="B4626">
        <v>3</v>
      </c>
      <c r="C4626">
        <v>0</v>
      </c>
      <c r="D4626">
        <f t="shared" si="216"/>
        <v>0</v>
      </c>
      <c r="E4626">
        <f t="shared" si="217"/>
        <v>0</v>
      </c>
      <c r="F4626">
        <f t="shared" si="218"/>
        <v>1</v>
      </c>
    </row>
    <row r="4627" spans="1:6" ht="25" customHeight="1">
      <c r="A4627" s="1" t="s">
        <v>4617</v>
      </c>
      <c r="B4627">
        <v>3</v>
      </c>
      <c r="C4627">
        <v>0</v>
      </c>
      <c r="D4627">
        <f t="shared" si="216"/>
        <v>0</v>
      </c>
      <c r="E4627">
        <f t="shared" si="217"/>
        <v>0</v>
      </c>
      <c r="F4627">
        <f t="shared" si="218"/>
        <v>1</v>
      </c>
    </row>
    <row r="4628" spans="1:6" ht="25" customHeight="1">
      <c r="A4628" s="1" t="s">
        <v>4618</v>
      </c>
      <c r="B4628">
        <v>12</v>
      </c>
      <c r="C4628">
        <v>0</v>
      </c>
      <c r="D4628">
        <f t="shared" si="216"/>
        <v>0</v>
      </c>
      <c r="E4628">
        <f t="shared" si="217"/>
        <v>0</v>
      </c>
      <c r="F4628">
        <f t="shared" si="218"/>
        <v>1</v>
      </c>
    </row>
    <row r="4629" spans="1:6" ht="25" customHeight="1">
      <c r="A4629" s="1" t="s">
        <v>4619</v>
      </c>
      <c r="B4629">
        <v>17</v>
      </c>
      <c r="C4629">
        <v>0</v>
      </c>
      <c r="D4629">
        <f t="shared" si="216"/>
        <v>0</v>
      </c>
      <c r="E4629">
        <f t="shared" si="217"/>
        <v>0</v>
      </c>
      <c r="F4629">
        <f t="shared" si="218"/>
        <v>1</v>
      </c>
    </row>
    <row r="4630" spans="1:6" ht="25" customHeight="1">
      <c r="A4630" s="1" t="s">
        <v>4620</v>
      </c>
      <c r="B4630">
        <v>16</v>
      </c>
      <c r="C4630">
        <v>0</v>
      </c>
      <c r="D4630">
        <f t="shared" si="216"/>
        <v>0</v>
      </c>
      <c r="E4630">
        <f t="shared" si="217"/>
        <v>0</v>
      </c>
      <c r="F4630">
        <f t="shared" si="218"/>
        <v>1</v>
      </c>
    </row>
    <row r="4631" spans="1:6" ht="25" customHeight="1">
      <c r="A4631" s="1" t="s">
        <v>4621</v>
      </c>
      <c r="B4631">
        <v>2</v>
      </c>
      <c r="C4631">
        <v>0</v>
      </c>
      <c r="D4631">
        <f t="shared" si="216"/>
        <v>0</v>
      </c>
      <c r="E4631">
        <f t="shared" si="217"/>
        <v>0</v>
      </c>
      <c r="F4631">
        <f t="shared" si="218"/>
        <v>1</v>
      </c>
    </row>
    <row r="4632" spans="1:6" ht="25" customHeight="1">
      <c r="A4632" s="1" t="s">
        <v>4622</v>
      </c>
      <c r="B4632">
        <v>21</v>
      </c>
      <c r="C4632">
        <v>0</v>
      </c>
      <c r="D4632">
        <f t="shared" si="216"/>
        <v>0</v>
      </c>
      <c r="E4632">
        <f t="shared" si="217"/>
        <v>0</v>
      </c>
      <c r="F4632">
        <f t="shared" si="218"/>
        <v>1</v>
      </c>
    </row>
    <row r="4633" spans="1:6" ht="25" customHeight="1">
      <c r="A4633" s="1" t="s">
        <v>4623</v>
      </c>
      <c r="B4633">
        <v>5</v>
      </c>
      <c r="C4633">
        <v>0</v>
      </c>
      <c r="D4633">
        <f t="shared" si="216"/>
        <v>0</v>
      </c>
      <c r="E4633">
        <f t="shared" si="217"/>
        <v>0</v>
      </c>
      <c r="F4633">
        <f t="shared" si="218"/>
        <v>1</v>
      </c>
    </row>
    <row r="4634" spans="1:6" ht="25" customHeight="1">
      <c r="A4634" s="1" t="s">
        <v>4624</v>
      </c>
      <c r="B4634">
        <v>7</v>
      </c>
      <c r="C4634">
        <v>0</v>
      </c>
      <c r="D4634">
        <f t="shared" si="216"/>
        <v>0</v>
      </c>
      <c r="E4634">
        <f t="shared" si="217"/>
        <v>0</v>
      </c>
      <c r="F4634">
        <f t="shared" si="218"/>
        <v>1</v>
      </c>
    </row>
    <row r="4635" spans="1:6" ht="25" customHeight="1">
      <c r="A4635" s="1" t="s">
        <v>4625</v>
      </c>
      <c r="B4635">
        <v>29</v>
      </c>
      <c r="C4635">
        <v>0</v>
      </c>
      <c r="D4635">
        <f t="shared" si="216"/>
        <v>0</v>
      </c>
      <c r="E4635">
        <f t="shared" si="217"/>
        <v>0</v>
      </c>
      <c r="F4635">
        <f t="shared" si="218"/>
        <v>1</v>
      </c>
    </row>
    <row r="4636" spans="1:6" ht="25" customHeight="1">
      <c r="A4636" s="1" t="s">
        <v>4626</v>
      </c>
      <c r="B4636">
        <v>4</v>
      </c>
      <c r="C4636">
        <v>0</v>
      </c>
      <c r="D4636">
        <f t="shared" si="216"/>
        <v>0</v>
      </c>
      <c r="E4636">
        <f t="shared" si="217"/>
        <v>0</v>
      </c>
      <c r="F4636">
        <f t="shared" si="218"/>
        <v>1</v>
      </c>
    </row>
    <row r="4637" spans="1:6" ht="25" customHeight="1">
      <c r="A4637" s="1" t="s">
        <v>4627</v>
      </c>
      <c r="B4637">
        <v>150</v>
      </c>
      <c r="C4637">
        <v>0</v>
      </c>
      <c r="D4637">
        <f t="shared" si="216"/>
        <v>0</v>
      </c>
      <c r="E4637">
        <f t="shared" si="217"/>
        <v>0</v>
      </c>
      <c r="F4637">
        <f t="shared" si="218"/>
        <v>1</v>
      </c>
    </row>
    <row r="4638" spans="1:6" ht="25" customHeight="1">
      <c r="A4638" s="1" t="s">
        <v>4628</v>
      </c>
      <c r="B4638">
        <v>16</v>
      </c>
      <c r="C4638">
        <v>0</v>
      </c>
      <c r="D4638">
        <f t="shared" si="216"/>
        <v>0</v>
      </c>
      <c r="E4638">
        <f t="shared" si="217"/>
        <v>0</v>
      </c>
      <c r="F4638">
        <f t="shared" si="218"/>
        <v>1</v>
      </c>
    </row>
    <row r="4639" spans="1:6" ht="25" customHeight="1">
      <c r="A4639" s="1" t="s">
        <v>4629</v>
      </c>
      <c r="B4639">
        <v>43</v>
      </c>
      <c r="C4639">
        <v>0</v>
      </c>
      <c r="D4639">
        <f t="shared" si="216"/>
        <v>0</v>
      </c>
      <c r="E4639">
        <f t="shared" si="217"/>
        <v>0</v>
      </c>
      <c r="F4639">
        <f t="shared" si="218"/>
        <v>1</v>
      </c>
    </row>
    <row r="4640" spans="1:6" ht="25" customHeight="1">
      <c r="A4640" s="1" t="s">
        <v>4630</v>
      </c>
      <c r="B4640">
        <v>26</v>
      </c>
      <c r="C4640">
        <v>0</v>
      </c>
      <c r="D4640">
        <f t="shared" si="216"/>
        <v>0</v>
      </c>
      <c r="E4640">
        <f t="shared" si="217"/>
        <v>0</v>
      </c>
      <c r="F4640">
        <f t="shared" si="218"/>
        <v>1</v>
      </c>
    </row>
    <row r="4641" spans="1:6" ht="25" customHeight="1">
      <c r="A4641" s="1" t="s">
        <v>4631</v>
      </c>
      <c r="B4641">
        <v>36</v>
      </c>
      <c r="C4641">
        <v>0</v>
      </c>
      <c r="D4641">
        <f t="shared" si="216"/>
        <v>0</v>
      </c>
      <c r="E4641">
        <f t="shared" si="217"/>
        <v>0</v>
      </c>
      <c r="F4641">
        <f t="shared" si="218"/>
        <v>1</v>
      </c>
    </row>
    <row r="4642" spans="1:6" ht="25" customHeight="1">
      <c r="A4642" s="1" t="s">
        <v>4632</v>
      </c>
      <c r="B4642">
        <v>28</v>
      </c>
      <c r="C4642">
        <v>0</v>
      </c>
      <c r="D4642">
        <f t="shared" si="216"/>
        <v>0</v>
      </c>
      <c r="E4642">
        <f t="shared" si="217"/>
        <v>0</v>
      </c>
      <c r="F4642">
        <f t="shared" si="218"/>
        <v>1</v>
      </c>
    </row>
    <row r="4643" spans="1:6" ht="25" customHeight="1">
      <c r="A4643" s="1" t="s">
        <v>4633</v>
      </c>
      <c r="B4643">
        <v>7</v>
      </c>
      <c r="C4643">
        <v>0</v>
      </c>
      <c r="D4643">
        <f t="shared" si="216"/>
        <v>0</v>
      </c>
      <c r="E4643">
        <f t="shared" si="217"/>
        <v>0</v>
      </c>
      <c r="F4643">
        <f t="shared" si="218"/>
        <v>1</v>
      </c>
    </row>
    <row r="4644" spans="1:6" ht="25" customHeight="1">
      <c r="A4644" s="1" t="s">
        <v>4634</v>
      </c>
      <c r="B4644">
        <v>23</v>
      </c>
      <c r="C4644">
        <v>0</v>
      </c>
      <c r="D4644">
        <f t="shared" si="216"/>
        <v>0</v>
      </c>
      <c r="E4644">
        <f t="shared" si="217"/>
        <v>0</v>
      </c>
      <c r="F4644">
        <f t="shared" si="218"/>
        <v>1</v>
      </c>
    </row>
    <row r="4645" spans="1:6" ht="25" customHeight="1">
      <c r="A4645" s="1" t="s">
        <v>4635</v>
      </c>
      <c r="B4645">
        <v>3</v>
      </c>
      <c r="C4645">
        <v>0</v>
      </c>
      <c r="D4645">
        <f t="shared" si="216"/>
        <v>0</v>
      </c>
      <c r="E4645">
        <f t="shared" si="217"/>
        <v>0</v>
      </c>
      <c r="F4645">
        <f t="shared" si="218"/>
        <v>1</v>
      </c>
    </row>
    <row r="4646" spans="1:6" ht="25" customHeight="1">
      <c r="A4646" s="1" t="s">
        <v>4636</v>
      </c>
      <c r="B4646">
        <v>3</v>
      </c>
      <c r="C4646">
        <v>0</v>
      </c>
      <c r="D4646">
        <f t="shared" si="216"/>
        <v>0</v>
      </c>
      <c r="E4646">
        <f t="shared" si="217"/>
        <v>0</v>
      </c>
      <c r="F4646">
        <f t="shared" si="218"/>
        <v>1</v>
      </c>
    </row>
    <row r="4647" spans="1:6" ht="25" customHeight="1">
      <c r="A4647" s="1" t="s">
        <v>4637</v>
      </c>
      <c r="B4647">
        <v>7</v>
      </c>
      <c r="C4647">
        <v>0</v>
      </c>
      <c r="D4647">
        <f t="shared" si="216"/>
        <v>0</v>
      </c>
      <c r="E4647">
        <f t="shared" si="217"/>
        <v>0</v>
      </c>
      <c r="F4647">
        <f t="shared" si="218"/>
        <v>1</v>
      </c>
    </row>
    <row r="4648" spans="1:6" ht="25" customHeight="1">
      <c r="A4648" s="1" t="s">
        <v>4638</v>
      </c>
      <c r="B4648">
        <v>14</v>
      </c>
      <c r="C4648">
        <v>0</v>
      </c>
      <c r="D4648">
        <f t="shared" si="216"/>
        <v>0</v>
      </c>
      <c r="E4648">
        <f t="shared" si="217"/>
        <v>0</v>
      </c>
      <c r="F4648">
        <f t="shared" si="218"/>
        <v>1</v>
      </c>
    </row>
    <row r="4649" spans="1:6" ht="25" customHeight="1">
      <c r="A4649" s="1" t="s">
        <v>4639</v>
      </c>
      <c r="B4649">
        <v>3</v>
      </c>
      <c r="C4649">
        <v>0</v>
      </c>
      <c r="D4649">
        <f t="shared" si="216"/>
        <v>0</v>
      </c>
      <c r="E4649">
        <f t="shared" si="217"/>
        <v>0</v>
      </c>
      <c r="F4649">
        <f t="shared" si="218"/>
        <v>1</v>
      </c>
    </row>
    <row r="4650" spans="1:6" ht="25" customHeight="1">
      <c r="A4650" s="1" t="s">
        <v>4640</v>
      </c>
      <c r="B4650">
        <v>36</v>
      </c>
      <c r="C4650">
        <v>0</v>
      </c>
      <c r="D4650">
        <f t="shared" si="216"/>
        <v>0</v>
      </c>
      <c r="E4650">
        <f t="shared" si="217"/>
        <v>0</v>
      </c>
      <c r="F4650">
        <f t="shared" si="218"/>
        <v>1</v>
      </c>
    </row>
    <row r="4651" spans="1:6" ht="25" customHeight="1">
      <c r="A4651" s="1" t="s">
        <v>4641</v>
      </c>
      <c r="B4651">
        <v>4</v>
      </c>
      <c r="C4651">
        <v>0</v>
      </c>
      <c r="D4651">
        <f t="shared" si="216"/>
        <v>0</v>
      </c>
      <c r="E4651">
        <f t="shared" si="217"/>
        <v>0</v>
      </c>
      <c r="F4651">
        <f t="shared" si="218"/>
        <v>1</v>
      </c>
    </row>
    <row r="4652" spans="1:6" ht="25" customHeight="1">
      <c r="A4652" s="1" t="s">
        <v>4642</v>
      </c>
      <c r="B4652">
        <v>3</v>
      </c>
      <c r="C4652">
        <v>0</v>
      </c>
      <c r="D4652">
        <f t="shared" si="216"/>
        <v>0</v>
      </c>
      <c r="E4652">
        <f t="shared" si="217"/>
        <v>0</v>
      </c>
      <c r="F4652">
        <f t="shared" si="218"/>
        <v>1</v>
      </c>
    </row>
    <row r="4653" spans="1:6" ht="25" customHeight="1">
      <c r="A4653" s="1" t="s">
        <v>4643</v>
      </c>
      <c r="B4653">
        <v>7</v>
      </c>
      <c r="C4653">
        <v>0</v>
      </c>
      <c r="D4653">
        <f t="shared" si="216"/>
        <v>0</v>
      </c>
      <c r="E4653">
        <f t="shared" si="217"/>
        <v>0</v>
      </c>
      <c r="F4653">
        <f t="shared" si="218"/>
        <v>1</v>
      </c>
    </row>
    <row r="4654" spans="1:6" ht="25" customHeight="1">
      <c r="A4654" s="1" t="s">
        <v>4644</v>
      </c>
      <c r="B4654">
        <v>24</v>
      </c>
      <c r="C4654">
        <v>0</v>
      </c>
      <c r="D4654">
        <f t="shared" si="216"/>
        <v>0</v>
      </c>
      <c r="E4654">
        <f t="shared" si="217"/>
        <v>0</v>
      </c>
      <c r="F4654">
        <f t="shared" si="218"/>
        <v>1</v>
      </c>
    </row>
    <row r="4655" spans="1:6" ht="25" customHeight="1">
      <c r="A4655" s="1" t="s">
        <v>4645</v>
      </c>
      <c r="B4655">
        <v>14</v>
      </c>
      <c r="C4655">
        <v>0</v>
      </c>
      <c r="D4655">
        <f t="shared" si="216"/>
        <v>0</v>
      </c>
      <c r="E4655">
        <f t="shared" si="217"/>
        <v>0</v>
      </c>
      <c r="F4655">
        <f t="shared" si="218"/>
        <v>1</v>
      </c>
    </row>
    <row r="4656" spans="1:6" ht="25" customHeight="1">
      <c r="A4656" s="1" t="s">
        <v>4646</v>
      </c>
      <c r="B4656">
        <v>2</v>
      </c>
      <c r="C4656">
        <v>0</v>
      </c>
      <c r="D4656">
        <f t="shared" si="216"/>
        <v>0</v>
      </c>
      <c r="E4656">
        <f t="shared" si="217"/>
        <v>0</v>
      </c>
      <c r="F4656">
        <f t="shared" si="218"/>
        <v>1</v>
      </c>
    </row>
    <row r="4657" spans="1:6" ht="25" customHeight="1">
      <c r="A4657" s="1" t="s">
        <v>4647</v>
      </c>
      <c r="B4657">
        <v>9</v>
      </c>
      <c r="C4657">
        <v>0</v>
      </c>
      <c r="D4657">
        <f t="shared" si="216"/>
        <v>0</v>
      </c>
      <c r="E4657">
        <f t="shared" si="217"/>
        <v>0</v>
      </c>
      <c r="F4657">
        <f t="shared" si="218"/>
        <v>1</v>
      </c>
    </row>
    <row r="4658" spans="1:6" ht="25" customHeight="1">
      <c r="A4658" s="1" t="s">
        <v>4648</v>
      </c>
      <c r="B4658">
        <v>29</v>
      </c>
      <c r="C4658">
        <v>0</v>
      </c>
      <c r="D4658">
        <f t="shared" si="216"/>
        <v>0</v>
      </c>
      <c r="E4658">
        <f t="shared" si="217"/>
        <v>0</v>
      </c>
      <c r="F4658">
        <f t="shared" si="218"/>
        <v>1</v>
      </c>
    </row>
    <row r="4659" spans="1:6" ht="25" customHeight="1">
      <c r="A4659" s="1" t="s">
        <v>4649</v>
      </c>
      <c r="B4659">
        <v>60</v>
      </c>
      <c r="C4659">
        <v>0</v>
      </c>
      <c r="D4659">
        <f t="shared" si="216"/>
        <v>0</v>
      </c>
      <c r="E4659">
        <f t="shared" si="217"/>
        <v>0</v>
      </c>
      <c r="F4659">
        <f t="shared" si="218"/>
        <v>1</v>
      </c>
    </row>
    <row r="4660" spans="1:6" ht="25" customHeight="1">
      <c r="A4660" s="1" t="s">
        <v>4650</v>
      </c>
      <c r="B4660">
        <v>3</v>
      </c>
      <c r="C4660">
        <v>0</v>
      </c>
      <c r="D4660">
        <f t="shared" si="216"/>
        <v>0</v>
      </c>
      <c r="E4660">
        <f t="shared" si="217"/>
        <v>0</v>
      </c>
      <c r="F4660">
        <f t="shared" si="218"/>
        <v>1</v>
      </c>
    </row>
    <row r="4661" spans="1:6" ht="25" customHeight="1">
      <c r="A4661" s="1" t="s">
        <v>4651</v>
      </c>
      <c r="B4661">
        <v>12</v>
      </c>
      <c r="C4661">
        <v>0</v>
      </c>
      <c r="D4661">
        <f t="shared" si="216"/>
        <v>0</v>
      </c>
      <c r="E4661">
        <f t="shared" si="217"/>
        <v>0</v>
      </c>
      <c r="F4661">
        <f t="shared" si="218"/>
        <v>1</v>
      </c>
    </row>
    <row r="4662" spans="1:6" ht="25" customHeight="1">
      <c r="A4662" s="1" t="s">
        <v>4652</v>
      </c>
      <c r="B4662">
        <v>9</v>
      </c>
      <c r="C4662">
        <v>0</v>
      </c>
      <c r="D4662">
        <f t="shared" si="216"/>
        <v>0</v>
      </c>
      <c r="E4662">
        <f t="shared" si="217"/>
        <v>0</v>
      </c>
      <c r="F4662">
        <f t="shared" si="218"/>
        <v>1</v>
      </c>
    </row>
    <row r="4663" spans="1:6" ht="25" customHeight="1">
      <c r="A4663" s="1" t="s">
        <v>4653</v>
      </c>
      <c r="B4663">
        <v>20</v>
      </c>
      <c r="C4663">
        <v>0</v>
      </c>
      <c r="D4663">
        <f t="shared" si="216"/>
        <v>0</v>
      </c>
      <c r="E4663">
        <f t="shared" si="217"/>
        <v>0</v>
      </c>
      <c r="F4663">
        <f t="shared" si="218"/>
        <v>1</v>
      </c>
    </row>
    <row r="4664" spans="1:6" ht="25" customHeight="1">
      <c r="A4664" s="1" t="s">
        <v>4654</v>
      </c>
      <c r="B4664">
        <v>27</v>
      </c>
      <c r="C4664">
        <v>0</v>
      </c>
      <c r="D4664">
        <f t="shared" si="216"/>
        <v>0</v>
      </c>
      <c r="E4664">
        <f t="shared" si="217"/>
        <v>0</v>
      </c>
      <c r="F4664">
        <f t="shared" si="218"/>
        <v>1</v>
      </c>
    </row>
    <row r="4665" spans="1:6" ht="25" customHeight="1">
      <c r="A4665" s="1" t="s">
        <v>4655</v>
      </c>
      <c r="B4665">
        <v>3</v>
      </c>
      <c r="C4665">
        <v>0</v>
      </c>
      <c r="D4665">
        <f t="shared" si="216"/>
        <v>0</v>
      </c>
      <c r="E4665">
        <f t="shared" si="217"/>
        <v>0</v>
      </c>
      <c r="F4665">
        <f t="shared" si="218"/>
        <v>1</v>
      </c>
    </row>
    <row r="4666" spans="1:6" ht="25" customHeight="1">
      <c r="A4666" s="1" t="s">
        <v>4656</v>
      </c>
      <c r="B4666">
        <v>4</v>
      </c>
      <c r="C4666">
        <v>0</v>
      </c>
      <c r="D4666">
        <f t="shared" si="216"/>
        <v>0</v>
      </c>
      <c r="E4666">
        <f t="shared" si="217"/>
        <v>0</v>
      </c>
      <c r="F4666">
        <f t="shared" si="218"/>
        <v>1</v>
      </c>
    </row>
    <row r="4667" spans="1:6" ht="25" customHeight="1">
      <c r="A4667" s="1" t="s">
        <v>4657</v>
      </c>
      <c r="B4667">
        <v>30</v>
      </c>
      <c r="C4667">
        <v>0</v>
      </c>
      <c r="D4667">
        <f t="shared" si="216"/>
        <v>0</v>
      </c>
      <c r="E4667">
        <f t="shared" si="217"/>
        <v>0</v>
      </c>
      <c r="F4667">
        <f t="shared" si="218"/>
        <v>1</v>
      </c>
    </row>
    <row r="4668" spans="1:6" ht="25" customHeight="1">
      <c r="A4668" s="1" t="s">
        <v>4658</v>
      </c>
      <c r="B4668">
        <v>48</v>
      </c>
      <c r="C4668">
        <v>0</v>
      </c>
      <c r="D4668">
        <f t="shared" si="216"/>
        <v>0</v>
      </c>
      <c r="E4668">
        <f t="shared" si="217"/>
        <v>0</v>
      </c>
      <c r="F4668">
        <f t="shared" si="218"/>
        <v>1</v>
      </c>
    </row>
    <row r="4669" spans="1:6" ht="25" customHeight="1">
      <c r="A4669" s="1" t="s">
        <v>4659</v>
      </c>
      <c r="B4669">
        <v>4</v>
      </c>
      <c r="C4669">
        <v>0</v>
      </c>
      <c r="D4669">
        <f t="shared" si="216"/>
        <v>0</v>
      </c>
      <c r="E4669">
        <f t="shared" si="217"/>
        <v>0</v>
      </c>
      <c r="F4669">
        <f t="shared" si="218"/>
        <v>1</v>
      </c>
    </row>
    <row r="4670" spans="1:6" ht="25" customHeight="1">
      <c r="A4670" s="1" t="s">
        <v>4660</v>
      </c>
      <c r="B4670">
        <v>13</v>
      </c>
      <c r="C4670">
        <v>0</v>
      </c>
      <c r="D4670">
        <f t="shared" si="216"/>
        <v>0</v>
      </c>
      <c r="E4670">
        <f t="shared" si="217"/>
        <v>0</v>
      </c>
      <c r="F4670">
        <f t="shared" si="218"/>
        <v>1</v>
      </c>
    </row>
    <row r="4671" spans="1:6" ht="25" customHeight="1">
      <c r="A4671" s="1" t="s">
        <v>4661</v>
      </c>
      <c r="B4671">
        <v>5</v>
      </c>
      <c r="C4671">
        <v>0</v>
      </c>
      <c r="D4671">
        <f t="shared" si="216"/>
        <v>0</v>
      </c>
      <c r="E4671">
        <f t="shared" si="217"/>
        <v>0</v>
      </c>
      <c r="F4671">
        <f t="shared" si="218"/>
        <v>1</v>
      </c>
    </row>
    <row r="4672" spans="1:6" ht="25" customHeight="1">
      <c r="A4672" s="1" t="s">
        <v>4662</v>
      </c>
      <c r="B4672">
        <v>46</v>
      </c>
      <c r="C4672">
        <v>0</v>
      </c>
      <c r="D4672">
        <f t="shared" si="216"/>
        <v>0</v>
      </c>
      <c r="E4672">
        <f t="shared" si="217"/>
        <v>0</v>
      </c>
      <c r="F4672">
        <f t="shared" si="218"/>
        <v>1</v>
      </c>
    </row>
    <row r="4673" spans="1:6" ht="25" customHeight="1">
      <c r="A4673" s="1" t="s">
        <v>4663</v>
      </c>
      <c r="B4673">
        <v>28</v>
      </c>
      <c r="C4673">
        <v>0</v>
      </c>
      <c r="D4673">
        <f t="shared" si="216"/>
        <v>0</v>
      </c>
      <c r="E4673">
        <f t="shared" si="217"/>
        <v>0</v>
      </c>
      <c r="F4673">
        <f t="shared" si="218"/>
        <v>1</v>
      </c>
    </row>
    <row r="4674" spans="1:6" ht="25" customHeight="1">
      <c r="A4674" s="1" t="s">
        <v>4664</v>
      </c>
      <c r="B4674">
        <v>1</v>
      </c>
      <c r="C4674">
        <v>0</v>
      </c>
      <c r="D4674">
        <f t="shared" si="216"/>
        <v>0</v>
      </c>
      <c r="E4674">
        <f t="shared" si="217"/>
        <v>0</v>
      </c>
      <c r="F4674">
        <f t="shared" si="218"/>
        <v>1</v>
      </c>
    </row>
    <row r="4675" spans="1:6" ht="25" customHeight="1">
      <c r="A4675" s="1" t="s">
        <v>4665</v>
      </c>
      <c r="B4675">
        <v>6</v>
      </c>
      <c r="C4675">
        <v>0</v>
      </c>
      <c r="D4675">
        <f t="shared" ref="D4675:D4738" si="219">C4675/B4675</f>
        <v>0</v>
      </c>
      <c r="E4675">
        <f t="shared" ref="E4675:E4738" si="220">D4675*D4675</f>
        <v>0</v>
      </c>
      <c r="F4675">
        <f t="shared" ref="F4675:F4738" si="221">1-E4675</f>
        <v>1</v>
      </c>
    </row>
    <row r="4676" spans="1:6" ht="25" customHeight="1">
      <c r="A4676" s="1" t="s">
        <v>4666</v>
      </c>
      <c r="B4676">
        <v>3</v>
      </c>
      <c r="C4676">
        <v>0</v>
      </c>
      <c r="D4676">
        <f t="shared" si="219"/>
        <v>0</v>
      </c>
      <c r="E4676">
        <f t="shared" si="220"/>
        <v>0</v>
      </c>
      <c r="F4676">
        <f t="shared" si="221"/>
        <v>1</v>
      </c>
    </row>
    <row r="4677" spans="1:6" ht="25" customHeight="1">
      <c r="A4677" s="1" t="s">
        <v>4667</v>
      </c>
      <c r="B4677">
        <v>14</v>
      </c>
      <c r="C4677">
        <v>0</v>
      </c>
      <c r="D4677">
        <f t="shared" si="219"/>
        <v>0</v>
      </c>
      <c r="E4677">
        <f t="shared" si="220"/>
        <v>0</v>
      </c>
      <c r="F4677">
        <f t="shared" si="221"/>
        <v>1</v>
      </c>
    </row>
    <row r="4678" spans="1:6" ht="25" customHeight="1">
      <c r="A4678" s="1" t="s">
        <v>4668</v>
      </c>
      <c r="B4678">
        <v>3</v>
      </c>
      <c r="C4678">
        <v>0</v>
      </c>
      <c r="D4678">
        <f t="shared" si="219"/>
        <v>0</v>
      </c>
      <c r="E4678">
        <f t="shared" si="220"/>
        <v>0</v>
      </c>
      <c r="F4678">
        <f t="shared" si="221"/>
        <v>1</v>
      </c>
    </row>
    <row r="4679" spans="1:6" ht="25" customHeight="1">
      <c r="A4679" s="1" t="s">
        <v>4669</v>
      </c>
      <c r="B4679">
        <v>2</v>
      </c>
      <c r="C4679">
        <v>0</v>
      </c>
      <c r="D4679">
        <f t="shared" si="219"/>
        <v>0</v>
      </c>
      <c r="E4679">
        <f t="shared" si="220"/>
        <v>0</v>
      </c>
      <c r="F4679">
        <f t="shared" si="221"/>
        <v>1</v>
      </c>
    </row>
    <row r="4680" spans="1:6" ht="25" customHeight="1">
      <c r="A4680" s="1" t="s">
        <v>4670</v>
      </c>
      <c r="B4680">
        <v>2</v>
      </c>
      <c r="C4680">
        <v>0</v>
      </c>
      <c r="D4680">
        <f t="shared" si="219"/>
        <v>0</v>
      </c>
      <c r="E4680">
        <f t="shared" si="220"/>
        <v>0</v>
      </c>
      <c r="F4680">
        <f t="shared" si="221"/>
        <v>1</v>
      </c>
    </row>
    <row r="4681" spans="1:6" ht="25" customHeight="1">
      <c r="A4681" s="1" t="s">
        <v>4671</v>
      </c>
      <c r="B4681">
        <v>10</v>
      </c>
      <c r="C4681">
        <v>0</v>
      </c>
      <c r="D4681">
        <f t="shared" si="219"/>
        <v>0</v>
      </c>
      <c r="E4681">
        <f t="shared" si="220"/>
        <v>0</v>
      </c>
      <c r="F4681">
        <f t="shared" si="221"/>
        <v>1</v>
      </c>
    </row>
    <row r="4682" spans="1:6" ht="25" customHeight="1">
      <c r="A4682" s="1" t="s">
        <v>4672</v>
      </c>
      <c r="B4682">
        <v>2</v>
      </c>
      <c r="C4682">
        <v>0</v>
      </c>
      <c r="D4682">
        <f t="shared" si="219"/>
        <v>0</v>
      </c>
      <c r="E4682">
        <f t="shared" si="220"/>
        <v>0</v>
      </c>
      <c r="F4682">
        <f t="shared" si="221"/>
        <v>1</v>
      </c>
    </row>
    <row r="4683" spans="1:6" ht="25" customHeight="1">
      <c r="A4683" s="1" t="s">
        <v>4673</v>
      </c>
      <c r="B4683">
        <v>4</v>
      </c>
      <c r="C4683">
        <v>0</v>
      </c>
      <c r="D4683">
        <f t="shared" si="219"/>
        <v>0</v>
      </c>
      <c r="E4683">
        <f t="shared" si="220"/>
        <v>0</v>
      </c>
      <c r="F4683">
        <f t="shared" si="221"/>
        <v>1</v>
      </c>
    </row>
    <row r="4684" spans="1:6" ht="25" customHeight="1">
      <c r="A4684" s="1" t="s">
        <v>4674</v>
      </c>
      <c r="B4684">
        <v>3</v>
      </c>
      <c r="C4684">
        <v>0</v>
      </c>
      <c r="D4684">
        <f t="shared" si="219"/>
        <v>0</v>
      </c>
      <c r="E4684">
        <f t="shared" si="220"/>
        <v>0</v>
      </c>
      <c r="F4684">
        <f t="shared" si="221"/>
        <v>1</v>
      </c>
    </row>
    <row r="4685" spans="1:6" ht="25" customHeight="1">
      <c r="A4685" s="1" t="s">
        <v>4675</v>
      </c>
      <c r="B4685">
        <v>2</v>
      </c>
      <c r="C4685">
        <v>0</v>
      </c>
      <c r="D4685">
        <f t="shared" si="219"/>
        <v>0</v>
      </c>
      <c r="E4685">
        <f t="shared" si="220"/>
        <v>0</v>
      </c>
      <c r="F4685">
        <f t="shared" si="221"/>
        <v>1</v>
      </c>
    </row>
    <row r="4686" spans="1:6" ht="25" customHeight="1">
      <c r="A4686" s="1" t="s">
        <v>4676</v>
      </c>
      <c r="B4686">
        <v>14</v>
      </c>
      <c r="C4686">
        <v>0</v>
      </c>
      <c r="D4686">
        <f t="shared" si="219"/>
        <v>0</v>
      </c>
      <c r="E4686">
        <f t="shared" si="220"/>
        <v>0</v>
      </c>
      <c r="F4686">
        <f t="shared" si="221"/>
        <v>1</v>
      </c>
    </row>
    <row r="4687" spans="1:6" ht="25" customHeight="1">
      <c r="A4687" s="1" t="s">
        <v>4677</v>
      </c>
      <c r="B4687">
        <v>7</v>
      </c>
      <c r="C4687">
        <v>0</v>
      </c>
      <c r="D4687">
        <f t="shared" si="219"/>
        <v>0</v>
      </c>
      <c r="E4687">
        <f t="shared" si="220"/>
        <v>0</v>
      </c>
      <c r="F4687">
        <f t="shared" si="221"/>
        <v>1</v>
      </c>
    </row>
    <row r="4688" spans="1:6" ht="25" customHeight="1">
      <c r="A4688" s="1" t="s">
        <v>4678</v>
      </c>
      <c r="B4688">
        <v>188</v>
      </c>
      <c r="C4688">
        <v>0</v>
      </c>
      <c r="D4688">
        <f t="shared" si="219"/>
        <v>0</v>
      </c>
      <c r="E4688">
        <f t="shared" si="220"/>
        <v>0</v>
      </c>
      <c r="F4688">
        <f t="shared" si="221"/>
        <v>1</v>
      </c>
    </row>
    <row r="4689" spans="1:6" ht="25" customHeight="1">
      <c r="A4689" s="1" t="s">
        <v>4679</v>
      </c>
      <c r="B4689">
        <v>7</v>
      </c>
      <c r="C4689">
        <v>0</v>
      </c>
      <c r="D4689">
        <f t="shared" si="219"/>
        <v>0</v>
      </c>
      <c r="E4689">
        <f t="shared" si="220"/>
        <v>0</v>
      </c>
      <c r="F4689">
        <f t="shared" si="221"/>
        <v>1</v>
      </c>
    </row>
    <row r="4690" spans="1:6" ht="25" customHeight="1">
      <c r="A4690" s="1" t="s">
        <v>4677</v>
      </c>
      <c r="B4690">
        <v>7</v>
      </c>
      <c r="C4690">
        <v>0</v>
      </c>
      <c r="D4690">
        <f t="shared" si="219"/>
        <v>0</v>
      </c>
      <c r="E4690">
        <f t="shared" si="220"/>
        <v>0</v>
      </c>
      <c r="F4690">
        <f t="shared" si="221"/>
        <v>1</v>
      </c>
    </row>
    <row r="4691" spans="1:6" ht="25" customHeight="1">
      <c r="A4691" s="1" t="s">
        <v>4680</v>
      </c>
      <c r="B4691">
        <v>8</v>
      </c>
      <c r="C4691">
        <v>0</v>
      </c>
      <c r="D4691">
        <f t="shared" si="219"/>
        <v>0</v>
      </c>
      <c r="E4691">
        <f t="shared" si="220"/>
        <v>0</v>
      </c>
      <c r="F4691">
        <f t="shared" si="221"/>
        <v>1</v>
      </c>
    </row>
    <row r="4692" spans="1:6" ht="25" customHeight="1">
      <c r="A4692" s="1" t="s">
        <v>4681</v>
      </c>
      <c r="B4692">
        <v>32</v>
      </c>
      <c r="C4692">
        <v>0</v>
      </c>
      <c r="D4692">
        <f t="shared" si="219"/>
        <v>0</v>
      </c>
      <c r="E4692">
        <f t="shared" si="220"/>
        <v>0</v>
      </c>
      <c r="F4692">
        <f t="shared" si="221"/>
        <v>1</v>
      </c>
    </row>
    <row r="4693" spans="1:6" ht="25" customHeight="1">
      <c r="A4693" s="1" t="s">
        <v>4682</v>
      </c>
      <c r="B4693">
        <v>3</v>
      </c>
      <c r="C4693">
        <v>0</v>
      </c>
      <c r="D4693">
        <f t="shared" si="219"/>
        <v>0</v>
      </c>
      <c r="E4693">
        <f t="shared" si="220"/>
        <v>0</v>
      </c>
      <c r="F4693">
        <f t="shared" si="221"/>
        <v>1</v>
      </c>
    </row>
    <row r="4694" spans="1:6" ht="25" customHeight="1">
      <c r="A4694" s="1" t="s">
        <v>4683</v>
      </c>
      <c r="B4694">
        <v>5</v>
      </c>
      <c r="C4694">
        <v>0</v>
      </c>
      <c r="D4694">
        <f t="shared" si="219"/>
        <v>0</v>
      </c>
      <c r="E4694">
        <f t="shared" si="220"/>
        <v>0</v>
      </c>
      <c r="F4694">
        <f t="shared" si="221"/>
        <v>1</v>
      </c>
    </row>
    <row r="4695" spans="1:6" ht="25" customHeight="1">
      <c r="A4695" s="1" t="s">
        <v>4684</v>
      </c>
      <c r="B4695">
        <v>12</v>
      </c>
      <c r="C4695">
        <v>0</v>
      </c>
      <c r="D4695">
        <f t="shared" si="219"/>
        <v>0</v>
      </c>
      <c r="E4695">
        <f t="shared" si="220"/>
        <v>0</v>
      </c>
      <c r="F4695">
        <f t="shared" si="221"/>
        <v>1</v>
      </c>
    </row>
    <row r="4696" spans="1:6" ht="25" customHeight="1">
      <c r="A4696" s="1" t="s">
        <v>4683</v>
      </c>
      <c r="B4696">
        <v>5</v>
      </c>
      <c r="C4696">
        <v>0</v>
      </c>
      <c r="D4696">
        <f t="shared" si="219"/>
        <v>0</v>
      </c>
      <c r="E4696">
        <f t="shared" si="220"/>
        <v>0</v>
      </c>
      <c r="F4696">
        <f t="shared" si="221"/>
        <v>1</v>
      </c>
    </row>
    <row r="4697" spans="1:6" ht="25" customHeight="1">
      <c r="A4697" s="1" t="s">
        <v>4685</v>
      </c>
      <c r="B4697">
        <v>5</v>
      </c>
      <c r="C4697">
        <v>0</v>
      </c>
      <c r="D4697">
        <f t="shared" si="219"/>
        <v>0</v>
      </c>
      <c r="E4697">
        <f t="shared" si="220"/>
        <v>0</v>
      </c>
      <c r="F4697">
        <f t="shared" si="221"/>
        <v>1</v>
      </c>
    </row>
    <row r="4698" spans="1:6" ht="25" customHeight="1">
      <c r="A4698" s="1" t="s">
        <v>4683</v>
      </c>
      <c r="B4698">
        <v>5</v>
      </c>
      <c r="C4698">
        <v>0</v>
      </c>
      <c r="D4698">
        <f t="shared" si="219"/>
        <v>0</v>
      </c>
      <c r="E4698">
        <f t="shared" si="220"/>
        <v>0</v>
      </c>
      <c r="F4698">
        <f t="shared" si="221"/>
        <v>1</v>
      </c>
    </row>
    <row r="4699" spans="1:6" ht="25" customHeight="1">
      <c r="A4699" s="1" t="s">
        <v>4686</v>
      </c>
      <c r="B4699">
        <v>7</v>
      </c>
      <c r="C4699">
        <v>0</v>
      </c>
      <c r="D4699">
        <f t="shared" si="219"/>
        <v>0</v>
      </c>
      <c r="E4699">
        <f t="shared" si="220"/>
        <v>0</v>
      </c>
      <c r="F4699">
        <f t="shared" si="221"/>
        <v>1</v>
      </c>
    </row>
    <row r="4700" spans="1:6" ht="25" customHeight="1">
      <c r="A4700" s="1" t="s">
        <v>4687</v>
      </c>
      <c r="B4700">
        <v>3</v>
      </c>
      <c r="C4700">
        <v>0</v>
      </c>
      <c r="D4700">
        <f t="shared" si="219"/>
        <v>0</v>
      </c>
      <c r="E4700">
        <f t="shared" si="220"/>
        <v>0</v>
      </c>
      <c r="F4700">
        <f t="shared" si="221"/>
        <v>1</v>
      </c>
    </row>
    <row r="4701" spans="1:6" ht="25" customHeight="1">
      <c r="A4701" s="1" t="s">
        <v>4687</v>
      </c>
      <c r="B4701">
        <v>3</v>
      </c>
      <c r="C4701">
        <v>0</v>
      </c>
      <c r="D4701">
        <f t="shared" si="219"/>
        <v>0</v>
      </c>
      <c r="E4701">
        <f t="shared" si="220"/>
        <v>0</v>
      </c>
      <c r="F4701">
        <f t="shared" si="221"/>
        <v>1</v>
      </c>
    </row>
    <row r="4702" spans="1:6" ht="25" customHeight="1">
      <c r="A4702" s="1" t="s">
        <v>4688</v>
      </c>
      <c r="B4702">
        <v>4</v>
      </c>
      <c r="C4702">
        <v>0</v>
      </c>
      <c r="D4702">
        <f t="shared" si="219"/>
        <v>0</v>
      </c>
      <c r="E4702">
        <f t="shared" si="220"/>
        <v>0</v>
      </c>
      <c r="F4702">
        <f t="shared" si="221"/>
        <v>1</v>
      </c>
    </row>
    <row r="4703" spans="1:6" ht="25" customHeight="1">
      <c r="A4703" s="1" t="s">
        <v>4689</v>
      </c>
      <c r="B4703">
        <v>3</v>
      </c>
      <c r="C4703">
        <v>0</v>
      </c>
      <c r="D4703">
        <f t="shared" si="219"/>
        <v>0</v>
      </c>
      <c r="E4703">
        <f t="shared" si="220"/>
        <v>0</v>
      </c>
      <c r="F4703">
        <f t="shared" si="221"/>
        <v>1</v>
      </c>
    </row>
    <row r="4704" spans="1:6" ht="25" customHeight="1">
      <c r="A4704" s="1" t="s">
        <v>4690</v>
      </c>
      <c r="B4704">
        <v>6</v>
      </c>
      <c r="C4704">
        <v>0</v>
      </c>
      <c r="D4704">
        <f t="shared" si="219"/>
        <v>0</v>
      </c>
      <c r="E4704">
        <f t="shared" si="220"/>
        <v>0</v>
      </c>
      <c r="F4704">
        <f t="shared" si="221"/>
        <v>1</v>
      </c>
    </row>
    <row r="4705" spans="1:6" ht="25" customHeight="1">
      <c r="A4705" s="1" t="s">
        <v>4689</v>
      </c>
      <c r="B4705">
        <v>3</v>
      </c>
      <c r="C4705">
        <v>0</v>
      </c>
      <c r="D4705">
        <f t="shared" si="219"/>
        <v>0</v>
      </c>
      <c r="E4705">
        <f t="shared" si="220"/>
        <v>0</v>
      </c>
      <c r="F4705">
        <f t="shared" si="221"/>
        <v>1</v>
      </c>
    </row>
    <row r="4706" spans="1:6" ht="25" customHeight="1">
      <c r="A4706" s="1" t="s">
        <v>4691</v>
      </c>
      <c r="B4706">
        <v>20</v>
      </c>
      <c r="C4706">
        <v>0</v>
      </c>
      <c r="D4706">
        <f t="shared" si="219"/>
        <v>0</v>
      </c>
      <c r="E4706">
        <f t="shared" si="220"/>
        <v>0</v>
      </c>
      <c r="F4706">
        <f t="shared" si="221"/>
        <v>1</v>
      </c>
    </row>
    <row r="4707" spans="1:6" ht="25" customHeight="1">
      <c r="A4707" s="1" t="s">
        <v>4692</v>
      </c>
      <c r="B4707">
        <v>64</v>
      </c>
      <c r="C4707">
        <v>0</v>
      </c>
      <c r="D4707">
        <f t="shared" si="219"/>
        <v>0</v>
      </c>
      <c r="E4707">
        <f t="shared" si="220"/>
        <v>0</v>
      </c>
      <c r="F4707">
        <f t="shared" si="221"/>
        <v>1</v>
      </c>
    </row>
    <row r="4708" spans="1:6" ht="25" customHeight="1">
      <c r="A4708" s="1" t="s">
        <v>4693</v>
      </c>
      <c r="B4708">
        <v>6</v>
      </c>
      <c r="C4708">
        <v>0</v>
      </c>
      <c r="D4708">
        <f t="shared" si="219"/>
        <v>0</v>
      </c>
      <c r="E4708">
        <f t="shared" si="220"/>
        <v>0</v>
      </c>
      <c r="F4708">
        <f t="shared" si="221"/>
        <v>1</v>
      </c>
    </row>
    <row r="4709" spans="1:6" ht="25" customHeight="1">
      <c r="A4709" s="1" t="s">
        <v>4693</v>
      </c>
      <c r="B4709">
        <v>6</v>
      </c>
      <c r="C4709">
        <v>0</v>
      </c>
      <c r="D4709">
        <f t="shared" si="219"/>
        <v>0</v>
      </c>
      <c r="E4709">
        <f t="shared" si="220"/>
        <v>0</v>
      </c>
      <c r="F4709">
        <f t="shared" si="221"/>
        <v>1</v>
      </c>
    </row>
    <row r="4710" spans="1:6" ht="25" customHeight="1">
      <c r="A4710" s="1" t="s">
        <v>4693</v>
      </c>
      <c r="B4710">
        <v>6</v>
      </c>
      <c r="C4710">
        <v>0</v>
      </c>
      <c r="D4710">
        <f t="shared" si="219"/>
        <v>0</v>
      </c>
      <c r="E4710">
        <f t="shared" si="220"/>
        <v>0</v>
      </c>
      <c r="F4710">
        <f t="shared" si="221"/>
        <v>1</v>
      </c>
    </row>
    <row r="4711" spans="1:6" ht="25" customHeight="1">
      <c r="A4711" s="1" t="s">
        <v>4694</v>
      </c>
      <c r="B4711">
        <v>7</v>
      </c>
      <c r="C4711">
        <v>0</v>
      </c>
      <c r="D4711">
        <f t="shared" si="219"/>
        <v>0</v>
      </c>
      <c r="E4711">
        <f t="shared" si="220"/>
        <v>0</v>
      </c>
      <c r="F4711">
        <f t="shared" si="221"/>
        <v>1</v>
      </c>
    </row>
    <row r="4712" spans="1:6" ht="25" customHeight="1">
      <c r="A4712" s="1" t="s">
        <v>4695</v>
      </c>
      <c r="B4712">
        <v>3</v>
      </c>
      <c r="C4712">
        <v>0</v>
      </c>
      <c r="D4712">
        <f t="shared" si="219"/>
        <v>0</v>
      </c>
      <c r="E4712">
        <f t="shared" si="220"/>
        <v>0</v>
      </c>
      <c r="F4712">
        <f t="shared" si="221"/>
        <v>1</v>
      </c>
    </row>
    <row r="4713" spans="1:6" ht="25" customHeight="1">
      <c r="A4713" s="1" t="s">
        <v>4696</v>
      </c>
      <c r="B4713">
        <v>13</v>
      </c>
      <c r="C4713">
        <v>0</v>
      </c>
      <c r="D4713">
        <f t="shared" si="219"/>
        <v>0</v>
      </c>
      <c r="E4713">
        <f t="shared" si="220"/>
        <v>0</v>
      </c>
      <c r="F4713">
        <f t="shared" si="221"/>
        <v>1</v>
      </c>
    </row>
    <row r="4714" spans="1:6" ht="25" customHeight="1">
      <c r="A4714" s="1" t="s">
        <v>4697</v>
      </c>
      <c r="B4714">
        <v>14</v>
      </c>
      <c r="C4714">
        <v>0</v>
      </c>
      <c r="D4714">
        <f t="shared" si="219"/>
        <v>0</v>
      </c>
      <c r="E4714">
        <f t="shared" si="220"/>
        <v>0</v>
      </c>
      <c r="F4714">
        <f t="shared" si="221"/>
        <v>1</v>
      </c>
    </row>
    <row r="4715" spans="1:6" ht="25" customHeight="1">
      <c r="A4715" s="1" t="s">
        <v>4698</v>
      </c>
      <c r="B4715">
        <v>11</v>
      </c>
      <c r="C4715">
        <v>0</v>
      </c>
      <c r="D4715">
        <f t="shared" si="219"/>
        <v>0</v>
      </c>
      <c r="E4715">
        <f t="shared" si="220"/>
        <v>0</v>
      </c>
      <c r="F4715">
        <f t="shared" si="221"/>
        <v>1</v>
      </c>
    </row>
    <row r="4716" spans="1:6" ht="25" customHeight="1">
      <c r="A4716" s="1" t="s">
        <v>4699</v>
      </c>
      <c r="B4716">
        <v>61</v>
      </c>
      <c r="C4716">
        <v>0</v>
      </c>
      <c r="D4716">
        <f t="shared" si="219"/>
        <v>0</v>
      </c>
      <c r="E4716">
        <f t="shared" si="220"/>
        <v>0</v>
      </c>
      <c r="F4716">
        <f t="shared" si="221"/>
        <v>1</v>
      </c>
    </row>
    <row r="4717" spans="1:6" ht="25" customHeight="1">
      <c r="A4717" s="1" t="s">
        <v>4700</v>
      </c>
      <c r="B4717">
        <v>40</v>
      </c>
      <c r="C4717">
        <v>0</v>
      </c>
      <c r="D4717">
        <f t="shared" si="219"/>
        <v>0</v>
      </c>
      <c r="E4717">
        <f t="shared" si="220"/>
        <v>0</v>
      </c>
      <c r="F4717">
        <f t="shared" si="221"/>
        <v>1</v>
      </c>
    </row>
    <row r="4718" spans="1:6" ht="25" customHeight="1">
      <c r="A4718" s="1" t="s">
        <v>4701</v>
      </c>
      <c r="B4718">
        <v>4</v>
      </c>
      <c r="C4718">
        <v>0</v>
      </c>
      <c r="D4718">
        <f t="shared" si="219"/>
        <v>0</v>
      </c>
      <c r="E4718">
        <f t="shared" si="220"/>
        <v>0</v>
      </c>
      <c r="F4718">
        <f t="shared" si="221"/>
        <v>1</v>
      </c>
    </row>
    <row r="4719" spans="1:6" ht="25" customHeight="1">
      <c r="A4719" s="1" t="s">
        <v>4702</v>
      </c>
      <c r="B4719">
        <v>9</v>
      </c>
      <c r="C4719">
        <v>0</v>
      </c>
      <c r="D4719">
        <f t="shared" si="219"/>
        <v>0</v>
      </c>
      <c r="E4719">
        <f t="shared" si="220"/>
        <v>0</v>
      </c>
      <c r="F4719">
        <f t="shared" si="221"/>
        <v>1</v>
      </c>
    </row>
    <row r="4720" spans="1:6" ht="25" customHeight="1">
      <c r="A4720" s="1" t="s">
        <v>4703</v>
      </c>
      <c r="B4720">
        <v>4</v>
      </c>
      <c r="C4720">
        <v>0</v>
      </c>
      <c r="D4720">
        <f t="shared" si="219"/>
        <v>0</v>
      </c>
      <c r="E4720">
        <f t="shared" si="220"/>
        <v>0</v>
      </c>
      <c r="F4720">
        <f t="shared" si="221"/>
        <v>1</v>
      </c>
    </row>
    <row r="4721" spans="1:6" ht="25" customHeight="1">
      <c r="A4721" s="1" t="s">
        <v>4704</v>
      </c>
      <c r="B4721">
        <v>3</v>
      </c>
      <c r="C4721">
        <v>0</v>
      </c>
      <c r="D4721">
        <f t="shared" si="219"/>
        <v>0</v>
      </c>
      <c r="E4721">
        <f t="shared" si="220"/>
        <v>0</v>
      </c>
      <c r="F4721">
        <f t="shared" si="221"/>
        <v>1</v>
      </c>
    </row>
    <row r="4722" spans="1:6" ht="25" customHeight="1">
      <c r="A4722" s="1" t="s">
        <v>4705</v>
      </c>
      <c r="B4722">
        <v>61</v>
      </c>
      <c r="C4722">
        <v>0</v>
      </c>
      <c r="D4722">
        <f t="shared" si="219"/>
        <v>0</v>
      </c>
      <c r="E4722">
        <f t="shared" si="220"/>
        <v>0</v>
      </c>
      <c r="F4722">
        <f t="shared" si="221"/>
        <v>1</v>
      </c>
    </row>
    <row r="4723" spans="1:6" ht="25" customHeight="1">
      <c r="A4723" s="1" t="s">
        <v>4706</v>
      </c>
      <c r="B4723">
        <v>90</v>
      </c>
      <c r="C4723">
        <v>0</v>
      </c>
      <c r="D4723">
        <f t="shared" si="219"/>
        <v>0</v>
      </c>
      <c r="E4723">
        <f t="shared" si="220"/>
        <v>0</v>
      </c>
      <c r="F4723">
        <f t="shared" si="221"/>
        <v>1</v>
      </c>
    </row>
    <row r="4724" spans="1:6" ht="25" customHeight="1">
      <c r="A4724" s="1" t="s">
        <v>4707</v>
      </c>
      <c r="B4724">
        <v>10</v>
      </c>
      <c r="C4724">
        <v>0</v>
      </c>
      <c r="D4724">
        <f t="shared" si="219"/>
        <v>0</v>
      </c>
      <c r="E4724">
        <f t="shared" si="220"/>
        <v>0</v>
      </c>
      <c r="F4724">
        <f t="shared" si="221"/>
        <v>1</v>
      </c>
    </row>
    <row r="4725" spans="1:6" ht="25" customHeight="1">
      <c r="A4725" s="1" t="s">
        <v>4708</v>
      </c>
      <c r="B4725">
        <v>16</v>
      </c>
      <c r="C4725">
        <v>0</v>
      </c>
      <c r="D4725">
        <f t="shared" si="219"/>
        <v>0</v>
      </c>
      <c r="E4725">
        <f t="shared" si="220"/>
        <v>0</v>
      </c>
      <c r="F4725">
        <f t="shared" si="221"/>
        <v>1</v>
      </c>
    </row>
    <row r="4726" spans="1:6" ht="25" customHeight="1">
      <c r="A4726" s="1" t="s">
        <v>4709</v>
      </c>
      <c r="B4726">
        <v>7</v>
      </c>
      <c r="C4726">
        <v>0</v>
      </c>
      <c r="D4726">
        <f t="shared" si="219"/>
        <v>0</v>
      </c>
      <c r="E4726">
        <f t="shared" si="220"/>
        <v>0</v>
      </c>
      <c r="F4726">
        <f t="shared" si="221"/>
        <v>1</v>
      </c>
    </row>
    <row r="4727" spans="1:6" ht="25" customHeight="1">
      <c r="A4727" s="1" t="s">
        <v>4710</v>
      </c>
      <c r="B4727">
        <v>68</v>
      </c>
      <c r="C4727">
        <v>0</v>
      </c>
      <c r="D4727">
        <f t="shared" si="219"/>
        <v>0</v>
      </c>
      <c r="E4727">
        <f t="shared" si="220"/>
        <v>0</v>
      </c>
      <c r="F4727">
        <f t="shared" si="221"/>
        <v>1</v>
      </c>
    </row>
    <row r="4728" spans="1:6" ht="25" customHeight="1">
      <c r="A4728" s="1" t="s">
        <v>4711</v>
      </c>
      <c r="B4728">
        <v>8</v>
      </c>
      <c r="C4728">
        <v>0</v>
      </c>
      <c r="D4728">
        <f t="shared" si="219"/>
        <v>0</v>
      </c>
      <c r="E4728">
        <f t="shared" si="220"/>
        <v>0</v>
      </c>
      <c r="F4728">
        <f t="shared" si="221"/>
        <v>1</v>
      </c>
    </row>
    <row r="4729" spans="1:6" ht="25" customHeight="1">
      <c r="A4729" s="1" t="s">
        <v>4712</v>
      </c>
      <c r="B4729">
        <v>27</v>
      </c>
      <c r="C4729">
        <v>0</v>
      </c>
      <c r="D4729">
        <f t="shared" si="219"/>
        <v>0</v>
      </c>
      <c r="E4729">
        <f t="shared" si="220"/>
        <v>0</v>
      </c>
      <c r="F4729">
        <f t="shared" si="221"/>
        <v>1</v>
      </c>
    </row>
    <row r="4730" spans="1:6" ht="25" customHeight="1">
      <c r="A4730" s="1" t="s">
        <v>4713</v>
      </c>
      <c r="B4730">
        <v>16</v>
      </c>
      <c r="C4730">
        <v>0</v>
      </c>
      <c r="D4730">
        <f t="shared" si="219"/>
        <v>0</v>
      </c>
      <c r="E4730">
        <f t="shared" si="220"/>
        <v>0</v>
      </c>
      <c r="F4730">
        <f t="shared" si="221"/>
        <v>1</v>
      </c>
    </row>
    <row r="4731" spans="1:6" ht="25" customHeight="1">
      <c r="A4731" s="1" t="s">
        <v>4714</v>
      </c>
      <c r="B4731">
        <v>4</v>
      </c>
      <c r="C4731">
        <v>0</v>
      </c>
      <c r="D4731">
        <f t="shared" si="219"/>
        <v>0</v>
      </c>
      <c r="E4731">
        <f t="shared" si="220"/>
        <v>0</v>
      </c>
      <c r="F4731">
        <f t="shared" si="221"/>
        <v>1</v>
      </c>
    </row>
    <row r="4732" spans="1:6" ht="25" customHeight="1">
      <c r="A4732" s="1" t="s">
        <v>4715</v>
      </c>
      <c r="B4732">
        <v>6</v>
      </c>
      <c r="C4732">
        <v>0</v>
      </c>
      <c r="D4732">
        <f t="shared" si="219"/>
        <v>0</v>
      </c>
      <c r="E4732">
        <f t="shared" si="220"/>
        <v>0</v>
      </c>
      <c r="F4732">
        <f t="shared" si="221"/>
        <v>1</v>
      </c>
    </row>
    <row r="4733" spans="1:6" ht="25" customHeight="1">
      <c r="A4733" s="1" t="s">
        <v>4716</v>
      </c>
      <c r="B4733">
        <v>7</v>
      </c>
      <c r="C4733">
        <v>0</v>
      </c>
      <c r="D4733">
        <f t="shared" si="219"/>
        <v>0</v>
      </c>
      <c r="E4733">
        <f t="shared" si="220"/>
        <v>0</v>
      </c>
      <c r="F4733">
        <f t="shared" si="221"/>
        <v>1</v>
      </c>
    </row>
    <row r="4734" spans="1:6" ht="25" customHeight="1">
      <c r="A4734" s="1" t="s">
        <v>4717</v>
      </c>
      <c r="B4734">
        <v>5</v>
      </c>
      <c r="C4734">
        <v>0</v>
      </c>
      <c r="D4734">
        <f t="shared" si="219"/>
        <v>0</v>
      </c>
      <c r="E4734">
        <f t="shared" si="220"/>
        <v>0</v>
      </c>
      <c r="F4734">
        <f t="shared" si="221"/>
        <v>1</v>
      </c>
    </row>
    <row r="4735" spans="1:6" ht="25" customHeight="1">
      <c r="A4735" s="1" t="s">
        <v>4718</v>
      </c>
      <c r="B4735">
        <v>255</v>
      </c>
      <c r="C4735">
        <v>0</v>
      </c>
      <c r="D4735">
        <f t="shared" si="219"/>
        <v>0</v>
      </c>
      <c r="E4735">
        <f t="shared" si="220"/>
        <v>0</v>
      </c>
      <c r="F4735">
        <f t="shared" si="221"/>
        <v>1</v>
      </c>
    </row>
    <row r="4736" spans="1:6" ht="25" customHeight="1">
      <c r="A4736" s="1" t="s">
        <v>4719</v>
      </c>
      <c r="B4736">
        <v>4</v>
      </c>
      <c r="C4736">
        <v>0</v>
      </c>
      <c r="D4736">
        <f t="shared" si="219"/>
        <v>0</v>
      </c>
      <c r="E4736">
        <f t="shared" si="220"/>
        <v>0</v>
      </c>
      <c r="F4736">
        <f t="shared" si="221"/>
        <v>1</v>
      </c>
    </row>
    <row r="4737" spans="1:6" ht="25" customHeight="1">
      <c r="A4737" s="1" t="s">
        <v>4720</v>
      </c>
      <c r="B4737">
        <v>15</v>
      </c>
      <c r="C4737">
        <v>0</v>
      </c>
      <c r="D4737">
        <f t="shared" si="219"/>
        <v>0</v>
      </c>
      <c r="E4737">
        <f t="shared" si="220"/>
        <v>0</v>
      </c>
      <c r="F4737">
        <f t="shared" si="221"/>
        <v>1</v>
      </c>
    </row>
    <row r="4738" spans="1:6" ht="25" customHeight="1">
      <c r="A4738" s="1" t="s">
        <v>4721</v>
      </c>
      <c r="B4738">
        <v>3</v>
      </c>
      <c r="C4738">
        <v>0</v>
      </c>
      <c r="D4738">
        <f t="shared" si="219"/>
        <v>0</v>
      </c>
      <c r="E4738">
        <f t="shared" si="220"/>
        <v>0</v>
      </c>
      <c r="F4738">
        <f t="shared" si="221"/>
        <v>1</v>
      </c>
    </row>
    <row r="4739" spans="1:6" ht="25" customHeight="1">
      <c r="A4739" s="1" t="s">
        <v>4722</v>
      </c>
      <c r="B4739">
        <v>9</v>
      </c>
      <c r="C4739">
        <v>0</v>
      </c>
      <c r="D4739">
        <f t="shared" ref="D4739:D4802" si="222">C4739/B4739</f>
        <v>0</v>
      </c>
      <c r="E4739">
        <f t="shared" ref="E4739:E4802" si="223">D4739*D4739</f>
        <v>0</v>
      </c>
      <c r="F4739">
        <f t="shared" ref="F4739:F4802" si="224">1-E4739</f>
        <v>1</v>
      </c>
    </row>
    <row r="4740" spans="1:6" ht="25" customHeight="1">
      <c r="A4740" s="1" t="s">
        <v>4723</v>
      </c>
      <c r="B4740">
        <v>16</v>
      </c>
      <c r="C4740">
        <v>0</v>
      </c>
      <c r="D4740">
        <f t="shared" si="222"/>
        <v>0</v>
      </c>
      <c r="E4740">
        <f t="shared" si="223"/>
        <v>0</v>
      </c>
      <c r="F4740">
        <f t="shared" si="224"/>
        <v>1</v>
      </c>
    </row>
    <row r="4741" spans="1:6" ht="25" customHeight="1">
      <c r="A4741" s="1" t="s">
        <v>4724</v>
      </c>
      <c r="B4741">
        <v>9</v>
      </c>
      <c r="C4741">
        <v>0</v>
      </c>
      <c r="D4741">
        <f t="shared" si="222"/>
        <v>0</v>
      </c>
      <c r="E4741">
        <f t="shared" si="223"/>
        <v>0</v>
      </c>
      <c r="F4741">
        <f t="shared" si="224"/>
        <v>1</v>
      </c>
    </row>
    <row r="4742" spans="1:6" ht="25" customHeight="1">
      <c r="A4742" s="1" t="s">
        <v>4725</v>
      </c>
      <c r="B4742">
        <v>3</v>
      </c>
      <c r="C4742">
        <v>0</v>
      </c>
      <c r="D4742">
        <f t="shared" si="222"/>
        <v>0</v>
      </c>
      <c r="E4742">
        <f t="shared" si="223"/>
        <v>0</v>
      </c>
      <c r="F4742">
        <f t="shared" si="224"/>
        <v>1</v>
      </c>
    </row>
    <row r="4743" spans="1:6" ht="25" customHeight="1">
      <c r="A4743" s="1" t="s">
        <v>4726</v>
      </c>
      <c r="B4743">
        <v>112</v>
      </c>
      <c r="C4743">
        <v>0</v>
      </c>
      <c r="D4743">
        <f t="shared" si="222"/>
        <v>0</v>
      </c>
      <c r="E4743">
        <f t="shared" si="223"/>
        <v>0</v>
      </c>
      <c r="F4743">
        <f t="shared" si="224"/>
        <v>1</v>
      </c>
    </row>
    <row r="4744" spans="1:6" ht="25" customHeight="1">
      <c r="A4744" s="1" t="s">
        <v>4727</v>
      </c>
      <c r="B4744">
        <v>29</v>
      </c>
      <c r="C4744">
        <v>0</v>
      </c>
      <c r="D4744">
        <f t="shared" si="222"/>
        <v>0</v>
      </c>
      <c r="E4744">
        <f t="shared" si="223"/>
        <v>0</v>
      </c>
      <c r="F4744">
        <f t="shared" si="224"/>
        <v>1</v>
      </c>
    </row>
    <row r="4745" spans="1:6" ht="25" customHeight="1">
      <c r="A4745" s="1" t="s">
        <v>4728</v>
      </c>
      <c r="B4745">
        <v>7</v>
      </c>
      <c r="C4745">
        <v>0</v>
      </c>
      <c r="D4745">
        <f t="shared" si="222"/>
        <v>0</v>
      </c>
      <c r="E4745">
        <f t="shared" si="223"/>
        <v>0</v>
      </c>
      <c r="F4745">
        <f t="shared" si="224"/>
        <v>1</v>
      </c>
    </row>
    <row r="4746" spans="1:6" ht="25" customHeight="1">
      <c r="A4746" s="1" t="s">
        <v>4729</v>
      </c>
      <c r="B4746">
        <v>62</v>
      </c>
      <c r="C4746">
        <v>0</v>
      </c>
      <c r="D4746">
        <f t="shared" si="222"/>
        <v>0</v>
      </c>
      <c r="E4746">
        <f t="shared" si="223"/>
        <v>0</v>
      </c>
      <c r="F4746">
        <f t="shared" si="224"/>
        <v>1</v>
      </c>
    </row>
    <row r="4747" spans="1:6" ht="25" customHeight="1">
      <c r="A4747" s="1" t="s">
        <v>4730</v>
      </c>
      <c r="B4747">
        <v>39</v>
      </c>
      <c r="C4747">
        <v>0</v>
      </c>
      <c r="D4747">
        <f t="shared" si="222"/>
        <v>0</v>
      </c>
      <c r="E4747">
        <f t="shared" si="223"/>
        <v>0</v>
      </c>
      <c r="F4747">
        <f t="shared" si="224"/>
        <v>1</v>
      </c>
    </row>
    <row r="4748" spans="1:6" ht="25" customHeight="1">
      <c r="A4748" s="1" t="s">
        <v>4552</v>
      </c>
      <c r="B4748">
        <v>78</v>
      </c>
      <c r="C4748">
        <v>0</v>
      </c>
      <c r="D4748">
        <f t="shared" si="222"/>
        <v>0</v>
      </c>
      <c r="E4748">
        <f t="shared" si="223"/>
        <v>0</v>
      </c>
      <c r="F4748">
        <f t="shared" si="224"/>
        <v>1</v>
      </c>
    </row>
    <row r="4749" spans="1:6" ht="25" customHeight="1">
      <c r="A4749" s="1" t="s">
        <v>4731</v>
      </c>
      <c r="B4749">
        <v>2</v>
      </c>
      <c r="C4749">
        <v>0</v>
      </c>
      <c r="D4749">
        <f t="shared" si="222"/>
        <v>0</v>
      </c>
      <c r="E4749">
        <f t="shared" si="223"/>
        <v>0</v>
      </c>
      <c r="F4749">
        <f t="shared" si="224"/>
        <v>1</v>
      </c>
    </row>
    <row r="4750" spans="1:6" ht="25" customHeight="1">
      <c r="A4750" s="1" t="s">
        <v>4732</v>
      </c>
      <c r="B4750">
        <v>8</v>
      </c>
      <c r="C4750">
        <v>0</v>
      </c>
      <c r="D4750">
        <f t="shared" si="222"/>
        <v>0</v>
      </c>
      <c r="E4750">
        <f t="shared" si="223"/>
        <v>0</v>
      </c>
      <c r="F4750">
        <f t="shared" si="224"/>
        <v>1</v>
      </c>
    </row>
    <row r="4751" spans="1:6" ht="25" customHeight="1">
      <c r="A4751" s="1" t="s">
        <v>4733</v>
      </c>
      <c r="B4751">
        <v>16</v>
      </c>
      <c r="C4751">
        <v>0</v>
      </c>
      <c r="D4751">
        <f t="shared" si="222"/>
        <v>0</v>
      </c>
      <c r="E4751">
        <f t="shared" si="223"/>
        <v>0</v>
      </c>
      <c r="F4751">
        <f t="shared" si="224"/>
        <v>1</v>
      </c>
    </row>
    <row r="4752" spans="1:6" ht="25" customHeight="1">
      <c r="A4752" s="1" t="s">
        <v>4734</v>
      </c>
      <c r="B4752">
        <v>11</v>
      </c>
      <c r="C4752">
        <v>0</v>
      </c>
      <c r="D4752">
        <f t="shared" si="222"/>
        <v>0</v>
      </c>
      <c r="E4752">
        <f t="shared" si="223"/>
        <v>0</v>
      </c>
      <c r="F4752">
        <f t="shared" si="224"/>
        <v>1</v>
      </c>
    </row>
    <row r="4753" spans="1:6" ht="25" customHeight="1">
      <c r="A4753" s="1" t="s">
        <v>4735</v>
      </c>
      <c r="B4753">
        <v>5</v>
      </c>
      <c r="C4753">
        <v>0</v>
      </c>
      <c r="D4753">
        <f t="shared" si="222"/>
        <v>0</v>
      </c>
      <c r="E4753">
        <f t="shared" si="223"/>
        <v>0</v>
      </c>
      <c r="F4753">
        <f t="shared" si="224"/>
        <v>1</v>
      </c>
    </row>
    <row r="4754" spans="1:6" ht="25" customHeight="1">
      <c r="A4754" s="1" t="s">
        <v>4736</v>
      </c>
      <c r="B4754">
        <v>252</v>
      </c>
      <c r="C4754">
        <v>0</v>
      </c>
      <c r="D4754">
        <f t="shared" si="222"/>
        <v>0</v>
      </c>
      <c r="E4754">
        <f t="shared" si="223"/>
        <v>0</v>
      </c>
      <c r="F4754">
        <f t="shared" si="224"/>
        <v>1</v>
      </c>
    </row>
    <row r="4755" spans="1:6" ht="25" customHeight="1">
      <c r="A4755" s="1" t="s">
        <v>4737</v>
      </c>
      <c r="B4755">
        <v>15</v>
      </c>
      <c r="C4755">
        <v>0</v>
      </c>
      <c r="D4755">
        <f t="shared" si="222"/>
        <v>0</v>
      </c>
      <c r="E4755">
        <f t="shared" si="223"/>
        <v>0</v>
      </c>
      <c r="F4755">
        <f t="shared" si="224"/>
        <v>1</v>
      </c>
    </row>
    <row r="4756" spans="1:6" ht="25" customHeight="1">
      <c r="A4756" s="1" t="s">
        <v>4738</v>
      </c>
      <c r="B4756">
        <v>10</v>
      </c>
      <c r="C4756">
        <v>0</v>
      </c>
      <c r="D4756">
        <f t="shared" si="222"/>
        <v>0</v>
      </c>
      <c r="E4756">
        <f t="shared" si="223"/>
        <v>0</v>
      </c>
      <c r="F4756">
        <f t="shared" si="224"/>
        <v>1</v>
      </c>
    </row>
    <row r="4757" spans="1:6" ht="25" customHeight="1">
      <c r="A4757" s="1" t="s">
        <v>4739</v>
      </c>
      <c r="B4757">
        <v>5</v>
      </c>
      <c r="C4757">
        <v>0</v>
      </c>
      <c r="D4757">
        <f t="shared" si="222"/>
        <v>0</v>
      </c>
      <c r="E4757">
        <f t="shared" si="223"/>
        <v>0</v>
      </c>
      <c r="F4757">
        <f t="shared" si="224"/>
        <v>1</v>
      </c>
    </row>
    <row r="4758" spans="1:6" ht="25" customHeight="1">
      <c r="A4758" s="1" t="s">
        <v>4740</v>
      </c>
      <c r="B4758">
        <v>17</v>
      </c>
      <c r="C4758">
        <v>0</v>
      </c>
      <c r="D4758">
        <f t="shared" si="222"/>
        <v>0</v>
      </c>
      <c r="E4758">
        <f t="shared" si="223"/>
        <v>0</v>
      </c>
      <c r="F4758">
        <f t="shared" si="224"/>
        <v>1</v>
      </c>
    </row>
    <row r="4759" spans="1:6" ht="25" customHeight="1">
      <c r="A4759" s="1" t="s">
        <v>4741</v>
      </c>
      <c r="B4759">
        <v>18</v>
      </c>
      <c r="C4759">
        <v>0</v>
      </c>
      <c r="D4759">
        <f t="shared" si="222"/>
        <v>0</v>
      </c>
      <c r="E4759">
        <f t="shared" si="223"/>
        <v>0</v>
      </c>
      <c r="F4759">
        <f t="shared" si="224"/>
        <v>1</v>
      </c>
    </row>
    <row r="4760" spans="1:6" ht="25" customHeight="1">
      <c r="A4760" s="1" t="s">
        <v>4552</v>
      </c>
      <c r="B4760">
        <v>78</v>
      </c>
      <c r="C4760">
        <v>0</v>
      </c>
      <c r="D4760">
        <f t="shared" si="222"/>
        <v>0</v>
      </c>
      <c r="E4760">
        <f t="shared" si="223"/>
        <v>0</v>
      </c>
      <c r="F4760">
        <f t="shared" si="224"/>
        <v>1</v>
      </c>
    </row>
    <row r="4761" spans="1:6" ht="25" customHeight="1">
      <c r="A4761" s="1" t="s">
        <v>4742</v>
      </c>
      <c r="B4761">
        <v>7</v>
      </c>
      <c r="C4761">
        <v>0</v>
      </c>
      <c r="D4761">
        <f t="shared" si="222"/>
        <v>0</v>
      </c>
      <c r="E4761">
        <f t="shared" si="223"/>
        <v>0</v>
      </c>
      <c r="F4761">
        <f t="shared" si="224"/>
        <v>1</v>
      </c>
    </row>
    <row r="4762" spans="1:6" ht="25" customHeight="1">
      <c r="A4762" s="1" t="s">
        <v>4743</v>
      </c>
      <c r="B4762">
        <v>15</v>
      </c>
      <c r="C4762">
        <v>0</v>
      </c>
      <c r="D4762">
        <f t="shared" si="222"/>
        <v>0</v>
      </c>
      <c r="E4762">
        <f t="shared" si="223"/>
        <v>0</v>
      </c>
      <c r="F4762">
        <f t="shared" si="224"/>
        <v>1</v>
      </c>
    </row>
    <row r="4763" spans="1:6" ht="25" customHeight="1">
      <c r="A4763" s="1" t="s">
        <v>4744</v>
      </c>
      <c r="B4763">
        <v>15</v>
      </c>
      <c r="C4763">
        <v>0</v>
      </c>
      <c r="D4763">
        <f t="shared" si="222"/>
        <v>0</v>
      </c>
      <c r="E4763">
        <f t="shared" si="223"/>
        <v>0</v>
      </c>
      <c r="F4763">
        <f t="shared" si="224"/>
        <v>1</v>
      </c>
    </row>
    <row r="4764" spans="1:6" ht="25" customHeight="1">
      <c r="A4764" s="1" t="s">
        <v>12</v>
      </c>
      <c r="B4764">
        <v>1</v>
      </c>
      <c r="C4764">
        <v>0</v>
      </c>
      <c r="D4764">
        <f t="shared" si="222"/>
        <v>0</v>
      </c>
      <c r="E4764">
        <f t="shared" si="223"/>
        <v>0</v>
      </c>
      <c r="F4764">
        <f t="shared" si="224"/>
        <v>1</v>
      </c>
    </row>
    <row r="4765" spans="1:6" ht="25" customHeight="1">
      <c r="A4765" s="1" t="s">
        <v>4745</v>
      </c>
      <c r="B4765">
        <v>248</v>
      </c>
      <c r="C4765">
        <v>0</v>
      </c>
      <c r="D4765">
        <f t="shared" si="222"/>
        <v>0</v>
      </c>
      <c r="E4765">
        <f t="shared" si="223"/>
        <v>0</v>
      </c>
      <c r="F4765">
        <f t="shared" si="224"/>
        <v>1</v>
      </c>
    </row>
    <row r="4766" spans="1:6" ht="25" customHeight="1">
      <c r="A4766" s="1" t="s">
        <v>4746</v>
      </c>
      <c r="B4766">
        <v>8</v>
      </c>
      <c r="C4766">
        <v>0</v>
      </c>
      <c r="D4766">
        <f t="shared" si="222"/>
        <v>0</v>
      </c>
      <c r="E4766">
        <f t="shared" si="223"/>
        <v>0</v>
      </c>
      <c r="F4766">
        <f t="shared" si="224"/>
        <v>1</v>
      </c>
    </row>
    <row r="4767" spans="1:6" ht="25" customHeight="1">
      <c r="A4767" s="1" t="s">
        <v>4747</v>
      </c>
      <c r="B4767">
        <v>5</v>
      </c>
      <c r="C4767">
        <v>0</v>
      </c>
      <c r="D4767">
        <f t="shared" si="222"/>
        <v>0</v>
      </c>
      <c r="E4767">
        <f t="shared" si="223"/>
        <v>0</v>
      </c>
      <c r="F4767">
        <f t="shared" si="224"/>
        <v>1</v>
      </c>
    </row>
    <row r="4768" spans="1:6" ht="25" customHeight="1">
      <c r="A4768" s="1" t="s">
        <v>4748</v>
      </c>
      <c r="B4768">
        <v>10</v>
      </c>
      <c r="C4768">
        <v>0</v>
      </c>
      <c r="D4768">
        <f t="shared" si="222"/>
        <v>0</v>
      </c>
      <c r="E4768">
        <f t="shared" si="223"/>
        <v>0</v>
      </c>
      <c r="F4768">
        <f t="shared" si="224"/>
        <v>1</v>
      </c>
    </row>
    <row r="4769" spans="1:6" ht="25" customHeight="1">
      <c r="A4769" s="1" t="s">
        <v>4749</v>
      </c>
      <c r="B4769">
        <v>13</v>
      </c>
      <c r="C4769">
        <v>0</v>
      </c>
      <c r="D4769">
        <f t="shared" si="222"/>
        <v>0</v>
      </c>
      <c r="E4769">
        <f t="shared" si="223"/>
        <v>0</v>
      </c>
      <c r="F4769">
        <f t="shared" si="224"/>
        <v>1</v>
      </c>
    </row>
    <row r="4770" spans="1:6" ht="25" customHeight="1">
      <c r="A4770" s="1" t="s">
        <v>4750</v>
      </c>
      <c r="B4770">
        <v>4</v>
      </c>
      <c r="C4770">
        <v>0</v>
      </c>
      <c r="D4770">
        <f t="shared" si="222"/>
        <v>0</v>
      </c>
      <c r="E4770">
        <f t="shared" si="223"/>
        <v>0</v>
      </c>
      <c r="F4770">
        <f t="shared" si="224"/>
        <v>1</v>
      </c>
    </row>
    <row r="4771" spans="1:6" ht="25" customHeight="1">
      <c r="A4771" s="1" t="s">
        <v>4751</v>
      </c>
      <c r="B4771">
        <v>36</v>
      </c>
      <c r="C4771">
        <v>0</v>
      </c>
      <c r="D4771">
        <f t="shared" si="222"/>
        <v>0</v>
      </c>
      <c r="E4771">
        <f t="shared" si="223"/>
        <v>0</v>
      </c>
      <c r="F4771">
        <f t="shared" si="224"/>
        <v>1</v>
      </c>
    </row>
    <row r="4772" spans="1:6" ht="25" customHeight="1">
      <c r="A4772" s="1" t="s">
        <v>4752</v>
      </c>
      <c r="B4772">
        <v>12</v>
      </c>
      <c r="C4772">
        <v>0</v>
      </c>
      <c r="D4772">
        <f t="shared" si="222"/>
        <v>0</v>
      </c>
      <c r="E4772">
        <f t="shared" si="223"/>
        <v>0</v>
      </c>
      <c r="F4772">
        <f t="shared" si="224"/>
        <v>1</v>
      </c>
    </row>
    <row r="4773" spans="1:6" ht="25" customHeight="1">
      <c r="A4773" s="1" t="s">
        <v>4753</v>
      </c>
      <c r="B4773">
        <v>77</v>
      </c>
      <c r="C4773">
        <v>0</v>
      </c>
      <c r="D4773">
        <f t="shared" si="222"/>
        <v>0</v>
      </c>
      <c r="E4773">
        <f t="shared" si="223"/>
        <v>0</v>
      </c>
      <c r="F4773">
        <f t="shared" si="224"/>
        <v>1</v>
      </c>
    </row>
    <row r="4774" spans="1:6" ht="25" customHeight="1">
      <c r="A4774" s="1" t="s">
        <v>4754</v>
      </c>
      <c r="B4774">
        <v>48</v>
      </c>
      <c r="C4774">
        <v>0</v>
      </c>
      <c r="D4774">
        <f t="shared" si="222"/>
        <v>0</v>
      </c>
      <c r="E4774">
        <f t="shared" si="223"/>
        <v>0</v>
      </c>
      <c r="F4774">
        <f t="shared" si="224"/>
        <v>1</v>
      </c>
    </row>
    <row r="4775" spans="1:6" ht="25" customHeight="1">
      <c r="A4775" s="1" t="s">
        <v>4755</v>
      </c>
      <c r="B4775">
        <v>78</v>
      </c>
      <c r="C4775">
        <v>0</v>
      </c>
      <c r="D4775">
        <f t="shared" si="222"/>
        <v>0</v>
      </c>
      <c r="E4775">
        <f t="shared" si="223"/>
        <v>0</v>
      </c>
      <c r="F4775">
        <f t="shared" si="224"/>
        <v>1</v>
      </c>
    </row>
    <row r="4776" spans="1:6" ht="25" customHeight="1">
      <c r="A4776" s="1" t="s">
        <v>4756</v>
      </c>
      <c r="B4776">
        <v>49</v>
      </c>
      <c r="C4776">
        <v>0</v>
      </c>
      <c r="D4776">
        <f t="shared" si="222"/>
        <v>0</v>
      </c>
      <c r="E4776">
        <f t="shared" si="223"/>
        <v>0</v>
      </c>
      <c r="F4776">
        <f t="shared" si="224"/>
        <v>1</v>
      </c>
    </row>
    <row r="4777" spans="1:6" ht="25" customHeight="1">
      <c r="A4777" s="1" t="s">
        <v>4757</v>
      </c>
      <c r="B4777">
        <v>102</v>
      </c>
      <c r="C4777">
        <v>0</v>
      </c>
      <c r="D4777">
        <f t="shared" si="222"/>
        <v>0</v>
      </c>
      <c r="E4777">
        <f t="shared" si="223"/>
        <v>0</v>
      </c>
      <c r="F4777">
        <f t="shared" si="224"/>
        <v>1</v>
      </c>
    </row>
    <row r="4778" spans="1:6" ht="25" customHeight="1">
      <c r="A4778" s="1" t="s">
        <v>4758</v>
      </c>
      <c r="B4778">
        <v>7</v>
      </c>
      <c r="C4778">
        <v>0</v>
      </c>
      <c r="D4778">
        <f t="shared" si="222"/>
        <v>0</v>
      </c>
      <c r="E4778">
        <f t="shared" si="223"/>
        <v>0</v>
      </c>
      <c r="F4778">
        <f t="shared" si="224"/>
        <v>1</v>
      </c>
    </row>
    <row r="4779" spans="1:6" ht="25" customHeight="1">
      <c r="A4779" s="1" t="s">
        <v>4759</v>
      </c>
      <c r="B4779">
        <v>5</v>
      </c>
      <c r="C4779">
        <v>0</v>
      </c>
      <c r="D4779">
        <f t="shared" si="222"/>
        <v>0</v>
      </c>
      <c r="E4779">
        <f t="shared" si="223"/>
        <v>0</v>
      </c>
      <c r="F4779">
        <f t="shared" si="224"/>
        <v>1</v>
      </c>
    </row>
    <row r="4780" spans="1:6" ht="25" customHeight="1">
      <c r="A4780" s="1" t="s">
        <v>4760</v>
      </c>
      <c r="B4780">
        <v>10</v>
      </c>
      <c r="C4780">
        <v>0</v>
      </c>
      <c r="D4780">
        <f t="shared" si="222"/>
        <v>0</v>
      </c>
      <c r="E4780">
        <f t="shared" si="223"/>
        <v>0</v>
      </c>
      <c r="F4780">
        <f t="shared" si="224"/>
        <v>1</v>
      </c>
    </row>
    <row r="4781" spans="1:6" ht="25" customHeight="1">
      <c r="A4781" s="1" t="s">
        <v>4761</v>
      </c>
      <c r="B4781">
        <v>13</v>
      </c>
      <c r="C4781">
        <v>0</v>
      </c>
      <c r="D4781">
        <f t="shared" si="222"/>
        <v>0</v>
      </c>
      <c r="E4781">
        <f t="shared" si="223"/>
        <v>0</v>
      </c>
      <c r="F4781">
        <f t="shared" si="224"/>
        <v>1</v>
      </c>
    </row>
    <row r="4782" spans="1:6" ht="25" customHeight="1">
      <c r="A4782" s="1" t="s">
        <v>4762</v>
      </c>
      <c r="B4782">
        <v>9</v>
      </c>
      <c r="C4782">
        <v>0</v>
      </c>
      <c r="D4782">
        <f t="shared" si="222"/>
        <v>0</v>
      </c>
      <c r="E4782">
        <f t="shared" si="223"/>
        <v>0</v>
      </c>
      <c r="F4782">
        <f t="shared" si="224"/>
        <v>1</v>
      </c>
    </row>
    <row r="4783" spans="1:6" ht="25" customHeight="1">
      <c r="A4783" s="1" t="s">
        <v>4763</v>
      </c>
      <c r="B4783">
        <v>80</v>
      </c>
      <c r="C4783">
        <v>0</v>
      </c>
      <c r="D4783">
        <f t="shared" si="222"/>
        <v>0</v>
      </c>
      <c r="E4783">
        <f t="shared" si="223"/>
        <v>0</v>
      </c>
      <c r="F4783">
        <f t="shared" si="224"/>
        <v>1</v>
      </c>
    </row>
    <row r="4784" spans="1:6" ht="25" customHeight="1">
      <c r="A4784" s="1" t="s">
        <v>4764</v>
      </c>
      <c r="B4784">
        <v>81</v>
      </c>
      <c r="C4784">
        <v>0</v>
      </c>
      <c r="D4784">
        <f t="shared" si="222"/>
        <v>0</v>
      </c>
      <c r="E4784">
        <f t="shared" si="223"/>
        <v>0</v>
      </c>
      <c r="F4784">
        <f t="shared" si="224"/>
        <v>1</v>
      </c>
    </row>
    <row r="4785" spans="1:6" ht="25" customHeight="1">
      <c r="A4785" s="1" t="s">
        <v>4765</v>
      </c>
      <c r="B4785">
        <v>2</v>
      </c>
      <c r="C4785">
        <v>0</v>
      </c>
      <c r="D4785">
        <f t="shared" si="222"/>
        <v>0</v>
      </c>
      <c r="E4785">
        <f t="shared" si="223"/>
        <v>0</v>
      </c>
      <c r="F4785">
        <f t="shared" si="224"/>
        <v>1</v>
      </c>
    </row>
    <row r="4786" spans="1:6" ht="25" customHeight="1">
      <c r="A4786" s="1" t="s">
        <v>4766</v>
      </c>
      <c r="B4786">
        <v>5</v>
      </c>
      <c r="C4786">
        <v>0</v>
      </c>
      <c r="D4786">
        <f t="shared" si="222"/>
        <v>0</v>
      </c>
      <c r="E4786">
        <f t="shared" si="223"/>
        <v>0</v>
      </c>
      <c r="F4786">
        <f t="shared" si="224"/>
        <v>1</v>
      </c>
    </row>
    <row r="4787" spans="1:6" ht="25" customHeight="1">
      <c r="A4787" s="1" t="s">
        <v>4767</v>
      </c>
      <c r="B4787">
        <v>14</v>
      </c>
      <c r="C4787">
        <v>0</v>
      </c>
      <c r="D4787">
        <f t="shared" si="222"/>
        <v>0</v>
      </c>
      <c r="E4787">
        <f t="shared" si="223"/>
        <v>0</v>
      </c>
      <c r="F4787">
        <f t="shared" si="224"/>
        <v>1</v>
      </c>
    </row>
    <row r="4788" spans="1:6" ht="25" customHeight="1">
      <c r="A4788" s="1" t="s">
        <v>4768</v>
      </c>
      <c r="B4788">
        <v>8</v>
      </c>
      <c r="C4788">
        <v>0</v>
      </c>
      <c r="D4788">
        <f t="shared" si="222"/>
        <v>0</v>
      </c>
      <c r="E4788">
        <f t="shared" si="223"/>
        <v>0</v>
      </c>
      <c r="F4788">
        <f t="shared" si="224"/>
        <v>1</v>
      </c>
    </row>
    <row r="4789" spans="1:6" ht="25" customHeight="1">
      <c r="A4789" s="1" t="s">
        <v>4769</v>
      </c>
      <c r="B4789">
        <v>16</v>
      </c>
      <c r="C4789">
        <v>0</v>
      </c>
      <c r="D4789">
        <f t="shared" si="222"/>
        <v>0</v>
      </c>
      <c r="E4789">
        <f t="shared" si="223"/>
        <v>0</v>
      </c>
      <c r="F4789">
        <f t="shared" si="224"/>
        <v>1</v>
      </c>
    </row>
    <row r="4790" spans="1:6" ht="25" customHeight="1">
      <c r="A4790" s="1" t="s">
        <v>4770</v>
      </c>
      <c r="B4790">
        <v>3</v>
      </c>
      <c r="C4790">
        <v>0</v>
      </c>
      <c r="D4790">
        <f t="shared" si="222"/>
        <v>0</v>
      </c>
      <c r="E4790">
        <f t="shared" si="223"/>
        <v>0</v>
      </c>
      <c r="F4790">
        <f t="shared" si="224"/>
        <v>1</v>
      </c>
    </row>
    <row r="4791" spans="1:6" ht="25" customHeight="1">
      <c r="A4791" s="1" t="s">
        <v>4771</v>
      </c>
      <c r="B4791">
        <v>6</v>
      </c>
      <c r="C4791">
        <v>0</v>
      </c>
      <c r="D4791">
        <f t="shared" si="222"/>
        <v>0</v>
      </c>
      <c r="E4791">
        <f t="shared" si="223"/>
        <v>0</v>
      </c>
      <c r="F4791">
        <f t="shared" si="224"/>
        <v>1</v>
      </c>
    </row>
    <row r="4792" spans="1:6" ht="25" customHeight="1">
      <c r="A4792" s="1" t="s">
        <v>4690</v>
      </c>
      <c r="B4792">
        <v>6</v>
      </c>
      <c r="C4792">
        <v>0</v>
      </c>
      <c r="D4792">
        <f t="shared" si="222"/>
        <v>0</v>
      </c>
      <c r="E4792">
        <f t="shared" si="223"/>
        <v>0</v>
      </c>
      <c r="F4792">
        <f t="shared" si="224"/>
        <v>1</v>
      </c>
    </row>
    <row r="4793" spans="1:6" ht="25" customHeight="1">
      <c r="A4793" s="1" t="s">
        <v>4772</v>
      </c>
      <c r="B4793">
        <v>148</v>
      </c>
      <c r="C4793">
        <v>0</v>
      </c>
      <c r="D4793">
        <f t="shared" si="222"/>
        <v>0</v>
      </c>
      <c r="E4793">
        <f t="shared" si="223"/>
        <v>0</v>
      </c>
      <c r="F4793">
        <f t="shared" si="224"/>
        <v>1</v>
      </c>
    </row>
    <row r="4794" spans="1:6" ht="25" customHeight="1">
      <c r="A4794" s="1" t="s">
        <v>4773</v>
      </c>
      <c r="B4794">
        <v>8</v>
      </c>
      <c r="C4794">
        <v>0</v>
      </c>
      <c r="D4794">
        <f t="shared" si="222"/>
        <v>0</v>
      </c>
      <c r="E4794">
        <f t="shared" si="223"/>
        <v>0</v>
      </c>
      <c r="F4794">
        <f t="shared" si="224"/>
        <v>1</v>
      </c>
    </row>
    <row r="4795" spans="1:6" ht="25" customHeight="1">
      <c r="A4795" s="1" t="s">
        <v>4774</v>
      </c>
      <c r="B4795">
        <v>40</v>
      </c>
      <c r="C4795">
        <v>0</v>
      </c>
      <c r="D4795">
        <f t="shared" si="222"/>
        <v>0</v>
      </c>
      <c r="E4795">
        <f t="shared" si="223"/>
        <v>0</v>
      </c>
      <c r="F4795">
        <f t="shared" si="224"/>
        <v>1</v>
      </c>
    </row>
    <row r="4796" spans="1:6" ht="25" customHeight="1">
      <c r="A4796" s="1" t="s">
        <v>13</v>
      </c>
      <c r="B4796">
        <v>1</v>
      </c>
      <c r="C4796">
        <v>0</v>
      </c>
      <c r="D4796">
        <f t="shared" si="222"/>
        <v>0</v>
      </c>
      <c r="E4796">
        <f t="shared" si="223"/>
        <v>0</v>
      </c>
      <c r="F4796">
        <f t="shared" si="224"/>
        <v>1</v>
      </c>
    </row>
    <row r="4797" spans="1:6" ht="25" customHeight="1">
      <c r="A4797" s="1" t="s">
        <v>4775</v>
      </c>
      <c r="B4797">
        <v>12</v>
      </c>
      <c r="C4797">
        <v>0</v>
      </c>
      <c r="D4797">
        <f t="shared" si="222"/>
        <v>0</v>
      </c>
      <c r="E4797">
        <f t="shared" si="223"/>
        <v>0</v>
      </c>
      <c r="F4797">
        <f t="shared" si="224"/>
        <v>1</v>
      </c>
    </row>
    <row r="4798" spans="1:6" ht="25" customHeight="1">
      <c r="A4798" s="1" t="s">
        <v>4776</v>
      </c>
      <c r="B4798">
        <v>9</v>
      </c>
      <c r="C4798">
        <v>0</v>
      </c>
      <c r="D4798">
        <f t="shared" si="222"/>
        <v>0</v>
      </c>
      <c r="E4798">
        <f t="shared" si="223"/>
        <v>0</v>
      </c>
      <c r="F4798">
        <f t="shared" si="224"/>
        <v>1</v>
      </c>
    </row>
    <row r="4799" spans="1:6" ht="25" customHeight="1">
      <c r="A4799" s="1" t="s">
        <v>4777</v>
      </c>
      <c r="B4799">
        <v>48</v>
      </c>
      <c r="C4799">
        <v>0</v>
      </c>
      <c r="D4799">
        <f t="shared" si="222"/>
        <v>0</v>
      </c>
      <c r="E4799">
        <f t="shared" si="223"/>
        <v>0</v>
      </c>
      <c r="F4799">
        <f t="shared" si="224"/>
        <v>1</v>
      </c>
    </row>
    <row r="4800" spans="1:6" ht="25" customHeight="1">
      <c r="A4800" s="1" t="s">
        <v>4778</v>
      </c>
      <c r="B4800">
        <v>11</v>
      </c>
      <c r="C4800">
        <v>0</v>
      </c>
      <c r="D4800">
        <f t="shared" si="222"/>
        <v>0</v>
      </c>
      <c r="E4800">
        <f t="shared" si="223"/>
        <v>0</v>
      </c>
      <c r="F4800">
        <f t="shared" si="224"/>
        <v>1</v>
      </c>
    </row>
    <row r="4801" spans="1:6" ht="25" customHeight="1">
      <c r="A4801" s="1" t="s">
        <v>4779</v>
      </c>
      <c r="B4801">
        <v>15</v>
      </c>
      <c r="C4801">
        <v>0</v>
      </c>
      <c r="D4801">
        <f t="shared" si="222"/>
        <v>0</v>
      </c>
      <c r="E4801">
        <f t="shared" si="223"/>
        <v>0</v>
      </c>
      <c r="F4801">
        <f t="shared" si="224"/>
        <v>1</v>
      </c>
    </row>
    <row r="4802" spans="1:6" ht="25" customHeight="1">
      <c r="A4802" s="1" t="s">
        <v>4780</v>
      </c>
      <c r="B4802">
        <v>8</v>
      </c>
      <c r="C4802">
        <v>0</v>
      </c>
      <c r="D4802">
        <f t="shared" si="222"/>
        <v>0</v>
      </c>
      <c r="E4802">
        <f t="shared" si="223"/>
        <v>0</v>
      </c>
      <c r="F4802">
        <f t="shared" si="224"/>
        <v>1</v>
      </c>
    </row>
    <row r="4803" spans="1:6" ht="25" customHeight="1">
      <c r="A4803" s="1" t="s">
        <v>4780</v>
      </c>
      <c r="B4803">
        <v>8</v>
      </c>
      <c r="C4803">
        <v>0</v>
      </c>
      <c r="D4803">
        <f t="shared" ref="D4803:D4866" si="225">C4803/B4803</f>
        <v>0</v>
      </c>
      <c r="E4803">
        <f t="shared" ref="E4803:E4866" si="226">D4803*D4803</f>
        <v>0</v>
      </c>
      <c r="F4803">
        <f t="shared" ref="F4803:F4866" si="227">1-E4803</f>
        <v>1</v>
      </c>
    </row>
    <row r="4804" spans="1:6" ht="25" customHeight="1">
      <c r="A4804" s="1" t="s">
        <v>4781</v>
      </c>
      <c r="B4804">
        <v>3</v>
      </c>
      <c r="C4804">
        <v>0</v>
      </c>
      <c r="D4804">
        <f t="shared" si="225"/>
        <v>0</v>
      </c>
      <c r="E4804">
        <f t="shared" si="226"/>
        <v>0</v>
      </c>
      <c r="F4804">
        <f t="shared" si="227"/>
        <v>1</v>
      </c>
    </row>
    <row r="4805" spans="1:6" ht="25" customHeight="1">
      <c r="A4805" s="1" t="s">
        <v>4782</v>
      </c>
      <c r="B4805">
        <v>16</v>
      </c>
      <c r="C4805">
        <v>0</v>
      </c>
      <c r="D4805">
        <f t="shared" si="225"/>
        <v>0</v>
      </c>
      <c r="E4805">
        <f t="shared" si="226"/>
        <v>0</v>
      </c>
      <c r="F4805">
        <f t="shared" si="227"/>
        <v>1</v>
      </c>
    </row>
    <row r="4806" spans="1:6" ht="25" customHeight="1">
      <c r="A4806" s="1" t="s">
        <v>4783</v>
      </c>
      <c r="B4806">
        <v>5</v>
      </c>
      <c r="C4806">
        <v>0</v>
      </c>
      <c r="D4806">
        <f t="shared" si="225"/>
        <v>0</v>
      </c>
      <c r="E4806">
        <f t="shared" si="226"/>
        <v>0</v>
      </c>
      <c r="F4806">
        <f t="shared" si="227"/>
        <v>1</v>
      </c>
    </row>
    <row r="4807" spans="1:6" ht="25" customHeight="1">
      <c r="A4807" s="1" t="s">
        <v>4784</v>
      </c>
      <c r="B4807">
        <v>3</v>
      </c>
      <c r="C4807">
        <v>0</v>
      </c>
      <c r="D4807">
        <f t="shared" si="225"/>
        <v>0</v>
      </c>
      <c r="E4807">
        <f t="shared" si="226"/>
        <v>0</v>
      </c>
      <c r="F4807">
        <f t="shared" si="227"/>
        <v>1</v>
      </c>
    </row>
    <row r="4808" spans="1:6" ht="25" customHeight="1">
      <c r="A4808" s="1" t="s">
        <v>4785</v>
      </c>
      <c r="B4808">
        <v>9</v>
      </c>
      <c r="C4808">
        <v>0</v>
      </c>
      <c r="D4808">
        <f t="shared" si="225"/>
        <v>0</v>
      </c>
      <c r="E4808">
        <f t="shared" si="226"/>
        <v>0</v>
      </c>
      <c r="F4808">
        <f t="shared" si="227"/>
        <v>1</v>
      </c>
    </row>
    <row r="4809" spans="1:6" ht="25" customHeight="1">
      <c r="A4809" s="1" t="s">
        <v>4786</v>
      </c>
      <c r="B4809">
        <v>32</v>
      </c>
      <c r="C4809">
        <v>0</v>
      </c>
      <c r="D4809">
        <f t="shared" si="225"/>
        <v>0</v>
      </c>
      <c r="E4809">
        <f t="shared" si="226"/>
        <v>0</v>
      </c>
      <c r="F4809">
        <f t="shared" si="227"/>
        <v>1</v>
      </c>
    </row>
    <row r="4810" spans="1:6" ht="25" customHeight="1">
      <c r="A4810" s="1" t="s">
        <v>4787</v>
      </c>
      <c r="B4810">
        <v>3</v>
      </c>
      <c r="C4810">
        <v>0</v>
      </c>
      <c r="D4810">
        <f t="shared" si="225"/>
        <v>0</v>
      </c>
      <c r="E4810">
        <f t="shared" si="226"/>
        <v>0</v>
      </c>
      <c r="F4810">
        <f t="shared" si="227"/>
        <v>1</v>
      </c>
    </row>
    <row r="4811" spans="1:6" ht="25" customHeight="1">
      <c r="A4811" s="1" t="s">
        <v>4788</v>
      </c>
      <c r="B4811">
        <v>93</v>
      </c>
      <c r="C4811">
        <v>0</v>
      </c>
      <c r="D4811">
        <f t="shared" si="225"/>
        <v>0</v>
      </c>
      <c r="E4811">
        <f t="shared" si="226"/>
        <v>0</v>
      </c>
      <c r="F4811">
        <f t="shared" si="227"/>
        <v>1</v>
      </c>
    </row>
    <row r="4812" spans="1:6" ht="25" customHeight="1">
      <c r="A4812" s="1" t="s">
        <v>4789</v>
      </c>
      <c r="B4812">
        <v>371</v>
      </c>
      <c r="C4812">
        <v>0</v>
      </c>
      <c r="D4812">
        <f t="shared" si="225"/>
        <v>0</v>
      </c>
      <c r="E4812">
        <f t="shared" si="226"/>
        <v>0</v>
      </c>
      <c r="F4812">
        <f t="shared" si="227"/>
        <v>1</v>
      </c>
    </row>
    <row r="4813" spans="1:6" ht="25" customHeight="1">
      <c r="A4813" s="1" t="s">
        <v>4790</v>
      </c>
      <c r="B4813">
        <v>371</v>
      </c>
      <c r="C4813">
        <v>0</v>
      </c>
      <c r="D4813">
        <f t="shared" si="225"/>
        <v>0</v>
      </c>
      <c r="E4813">
        <f t="shared" si="226"/>
        <v>0</v>
      </c>
      <c r="F4813">
        <f t="shared" si="227"/>
        <v>1</v>
      </c>
    </row>
    <row r="4814" spans="1:6" ht="25" customHeight="1">
      <c r="A4814" s="1" t="s">
        <v>4791</v>
      </c>
      <c r="B4814">
        <v>3</v>
      </c>
      <c r="C4814">
        <v>0</v>
      </c>
      <c r="D4814">
        <f t="shared" si="225"/>
        <v>0</v>
      </c>
      <c r="E4814">
        <f t="shared" si="226"/>
        <v>0</v>
      </c>
      <c r="F4814">
        <f t="shared" si="227"/>
        <v>1</v>
      </c>
    </row>
    <row r="4815" spans="1:6" ht="25" customHeight="1">
      <c r="A4815" s="1" t="s">
        <v>4792</v>
      </c>
      <c r="B4815">
        <v>5</v>
      </c>
      <c r="C4815">
        <v>0</v>
      </c>
      <c r="D4815">
        <f t="shared" si="225"/>
        <v>0</v>
      </c>
      <c r="E4815">
        <f t="shared" si="226"/>
        <v>0</v>
      </c>
      <c r="F4815">
        <f t="shared" si="227"/>
        <v>1</v>
      </c>
    </row>
    <row r="4816" spans="1:6" ht="25" customHeight="1">
      <c r="A4816" s="1" t="s">
        <v>4793</v>
      </c>
      <c r="B4816">
        <v>51</v>
      </c>
      <c r="C4816">
        <v>0</v>
      </c>
      <c r="D4816">
        <f t="shared" si="225"/>
        <v>0</v>
      </c>
      <c r="E4816">
        <f t="shared" si="226"/>
        <v>0</v>
      </c>
      <c r="F4816">
        <f t="shared" si="227"/>
        <v>1</v>
      </c>
    </row>
    <row r="4817" spans="1:6" ht="25" customHeight="1">
      <c r="A4817" s="1" t="s">
        <v>4794</v>
      </c>
      <c r="B4817">
        <v>16</v>
      </c>
      <c r="C4817">
        <v>0</v>
      </c>
      <c r="D4817">
        <f t="shared" si="225"/>
        <v>0</v>
      </c>
      <c r="E4817">
        <f t="shared" si="226"/>
        <v>0</v>
      </c>
      <c r="F4817">
        <f t="shared" si="227"/>
        <v>1</v>
      </c>
    </row>
    <row r="4818" spans="1:6" ht="25" customHeight="1">
      <c r="A4818" s="1" t="s">
        <v>14</v>
      </c>
      <c r="B4818">
        <v>1</v>
      </c>
      <c r="C4818">
        <v>0</v>
      </c>
      <c r="D4818">
        <f t="shared" si="225"/>
        <v>0</v>
      </c>
      <c r="E4818">
        <f t="shared" si="226"/>
        <v>0</v>
      </c>
      <c r="F4818">
        <f t="shared" si="227"/>
        <v>1</v>
      </c>
    </row>
    <row r="4819" spans="1:6" ht="25" customHeight="1">
      <c r="A4819" s="1" t="s">
        <v>4795</v>
      </c>
      <c r="B4819">
        <v>10</v>
      </c>
      <c r="C4819">
        <v>0</v>
      </c>
      <c r="D4819">
        <f t="shared" si="225"/>
        <v>0</v>
      </c>
      <c r="E4819">
        <f t="shared" si="226"/>
        <v>0</v>
      </c>
      <c r="F4819">
        <f t="shared" si="227"/>
        <v>1</v>
      </c>
    </row>
    <row r="4820" spans="1:6" ht="25" customHeight="1">
      <c r="A4820" s="1" t="s">
        <v>4796</v>
      </c>
      <c r="B4820">
        <v>3</v>
      </c>
      <c r="C4820">
        <v>0</v>
      </c>
      <c r="D4820">
        <f t="shared" si="225"/>
        <v>0</v>
      </c>
      <c r="E4820">
        <f t="shared" si="226"/>
        <v>0</v>
      </c>
      <c r="F4820">
        <f t="shared" si="227"/>
        <v>1</v>
      </c>
    </row>
    <row r="4821" spans="1:6" ht="25" customHeight="1">
      <c r="A4821" s="1" t="s">
        <v>4797</v>
      </c>
      <c r="B4821">
        <v>10</v>
      </c>
      <c r="C4821">
        <v>0</v>
      </c>
      <c r="D4821">
        <f t="shared" si="225"/>
        <v>0</v>
      </c>
      <c r="E4821">
        <f t="shared" si="226"/>
        <v>0</v>
      </c>
      <c r="F4821">
        <f t="shared" si="227"/>
        <v>1</v>
      </c>
    </row>
    <row r="4822" spans="1:6" ht="25" customHeight="1">
      <c r="A4822" s="1" t="s">
        <v>4798</v>
      </c>
      <c r="B4822">
        <v>9</v>
      </c>
      <c r="C4822">
        <v>0</v>
      </c>
      <c r="D4822">
        <f t="shared" si="225"/>
        <v>0</v>
      </c>
      <c r="E4822">
        <f t="shared" si="226"/>
        <v>0</v>
      </c>
      <c r="F4822">
        <f t="shared" si="227"/>
        <v>1</v>
      </c>
    </row>
    <row r="4823" spans="1:6" ht="25" customHeight="1">
      <c r="A4823" s="1" t="s">
        <v>4799</v>
      </c>
      <c r="B4823">
        <v>30</v>
      </c>
      <c r="C4823">
        <v>0</v>
      </c>
      <c r="D4823">
        <f t="shared" si="225"/>
        <v>0</v>
      </c>
      <c r="E4823">
        <f t="shared" si="226"/>
        <v>0</v>
      </c>
      <c r="F4823">
        <f t="shared" si="227"/>
        <v>1</v>
      </c>
    </row>
    <row r="4824" spans="1:6" ht="25" customHeight="1">
      <c r="A4824" s="1" t="s">
        <v>4800</v>
      </c>
      <c r="B4824">
        <v>20</v>
      </c>
      <c r="C4824">
        <v>0</v>
      </c>
      <c r="D4824">
        <f t="shared" si="225"/>
        <v>0</v>
      </c>
      <c r="E4824">
        <f t="shared" si="226"/>
        <v>0</v>
      </c>
      <c r="F4824">
        <f t="shared" si="227"/>
        <v>1</v>
      </c>
    </row>
    <row r="4825" spans="1:6" ht="25" customHeight="1">
      <c r="A4825" s="1" t="s">
        <v>4801</v>
      </c>
      <c r="B4825">
        <v>4</v>
      </c>
      <c r="C4825">
        <v>0</v>
      </c>
      <c r="D4825">
        <f t="shared" si="225"/>
        <v>0</v>
      </c>
      <c r="E4825">
        <f t="shared" si="226"/>
        <v>0</v>
      </c>
      <c r="F4825">
        <f t="shared" si="227"/>
        <v>1</v>
      </c>
    </row>
    <row r="4826" spans="1:6" ht="25" customHeight="1">
      <c r="A4826" s="1" t="s">
        <v>4802</v>
      </c>
      <c r="B4826">
        <v>52</v>
      </c>
      <c r="C4826">
        <v>0</v>
      </c>
      <c r="D4826">
        <f t="shared" si="225"/>
        <v>0</v>
      </c>
      <c r="E4826">
        <f t="shared" si="226"/>
        <v>0</v>
      </c>
      <c r="F4826">
        <f t="shared" si="227"/>
        <v>1</v>
      </c>
    </row>
    <row r="4827" spans="1:6" ht="25" customHeight="1">
      <c r="A4827" s="1" t="s">
        <v>4803</v>
      </c>
      <c r="B4827">
        <v>2</v>
      </c>
      <c r="C4827">
        <v>0</v>
      </c>
      <c r="D4827">
        <f t="shared" si="225"/>
        <v>0</v>
      </c>
      <c r="E4827">
        <f t="shared" si="226"/>
        <v>0</v>
      </c>
      <c r="F4827">
        <f t="shared" si="227"/>
        <v>1</v>
      </c>
    </row>
    <row r="4828" spans="1:6" ht="25" customHeight="1">
      <c r="A4828" s="1" t="s">
        <v>4804</v>
      </c>
      <c r="B4828">
        <v>46</v>
      </c>
      <c r="C4828">
        <v>0</v>
      </c>
      <c r="D4828">
        <f t="shared" si="225"/>
        <v>0</v>
      </c>
      <c r="E4828">
        <f t="shared" si="226"/>
        <v>0</v>
      </c>
      <c r="F4828">
        <f t="shared" si="227"/>
        <v>1</v>
      </c>
    </row>
    <row r="4829" spans="1:6" ht="25" customHeight="1">
      <c r="A4829" s="1" t="s">
        <v>4805</v>
      </c>
      <c r="B4829">
        <v>17</v>
      </c>
      <c r="C4829">
        <v>0</v>
      </c>
      <c r="D4829">
        <f t="shared" si="225"/>
        <v>0</v>
      </c>
      <c r="E4829">
        <f t="shared" si="226"/>
        <v>0</v>
      </c>
      <c r="F4829">
        <f t="shared" si="227"/>
        <v>1</v>
      </c>
    </row>
    <row r="4830" spans="1:6" ht="25" customHeight="1">
      <c r="A4830" s="1" t="s">
        <v>4806</v>
      </c>
      <c r="B4830">
        <v>3</v>
      </c>
      <c r="C4830">
        <v>0</v>
      </c>
      <c r="D4830">
        <f t="shared" si="225"/>
        <v>0</v>
      </c>
      <c r="E4830">
        <f t="shared" si="226"/>
        <v>0</v>
      </c>
      <c r="F4830">
        <f t="shared" si="227"/>
        <v>1</v>
      </c>
    </row>
    <row r="4831" spans="1:6" ht="25" customHeight="1">
      <c r="A4831" s="1" t="s">
        <v>4807</v>
      </c>
      <c r="B4831">
        <v>7</v>
      </c>
      <c r="C4831">
        <v>0</v>
      </c>
      <c r="D4831">
        <f t="shared" si="225"/>
        <v>0</v>
      </c>
      <c r="E4831">
        <f t="shared" si="226"/>
        <v>0</v>
      </c>
      <c r="F4831">
        <f t="shared" si="227"/>
        <v>1</v>
      </c>
    </row>
    <row r="4832" spans="1:6" ht="25" customHeight="1">
      <c r="A4832" s="1" t="s">
        <v>4808</v>
      </c>
      <c r="B4832">
        <v>14</v>
      </c>
      <c r="C4832">
        <v>0</v>
      </c>
      <c r="D4832">
        <f t="shared" si="225"/>
        <v>0</v>
      </c>
      <c r="E4832">
        <f t="shared" si="226"/>
        <v>0</v>
      </c>
      <c r="F4832">
        <f t="shared" si="227"/>
        <v>1</v>
      </c>
    </row>
    <row r="4833" spans="1:6" ht="25" customHeight="1">
      <c r="A4833" s="1" t="s">
        <v>4809</v>
      </c>
      <c r="B4833">
        <v>4</v>
      </c>
      <c r="C4833">
        <v>0</v>
      </c>
      <c r="D4833">
        <f t="shared" si="225"/>
        <v>0</v>
      </c>
      <c r="E4833">
        <f t="shared" si="226"/>
        <v>0</v>
      </c>
      <c r="F4833">
        <f t="shared" si="227"/>
        <v>1</v>
      </c>
    </row>
    <row r="4834" spans="1:6" ht="25" customHeight="1">
      <c r="A4834" s="1" t="s">
        <v>4810</v>
      </c>
      <c r="B4834">
        <v>54</v>
      </c>
      <c r="C4834">
        <v>0</v>
      </c>
      <c r="D4834">
        <f t="shared" si="225"/>
        <v>0</v>
      </c>
      <c r="E4834">
        <f t="shared" si="226"/>
        <v>0</v>
      </c>
      <c r="F4834">
        <f t="shared" si="227"/>
        <v>1</v>
      </c>
    </row>
    <row r="4835" spans="1:6" ht="25" customHeight="1">
      <c r="A4835" s="1" t="s">
        <v>4811</v>
      </c>
      <c r="B4835">
        <v>16</v>
      </c>
      <c r="C4835">
        <v>0</v>
      </c>
      <c r="D4835">
        <f t="shared" si="225"/>
        <v>0</v>
      </c>
      <c r="E4835">
        <f t="shared" si="226"/>
        <v>0</v>
      </c>
      <c r="F4835">
        <f t="shared" si="227"/>
        <v>1</v>
      </c>
    </row>
    <row r="4836" spans="1:6" ht="25" customHeight="1">
      <c r="A4836" s="1" t="s">
        <v>4812</v>
      </c>
      <c r="B4836">
        <v>18</v>
      </c>
      <c r="C4836">
        <v>0</v>
      </c>
      <c r="D4836">
        <f t="shared" si="225"/>
        <v>0</v>
      </c>
      <c r="E4836">
        <f t="shared" si="226"/>
        <v>0</v>
      </c>
      <c r="F4836">
        <f t="shared" si="227"/>
        <v>1</v>
      </c>
    </row>
    <row r="4837" spans="1:6" ht="25" customHeight="1">
      <c r="A4837" s="1" t="s">
        <v>4813</v>
      </c>
      <c r="B4837">
        <v>21</v>
      </c>
      <c r="C4837">
        <v>0</v>
      </c>
      <c r="D4837">
        <f t="shared" si="225"/>
        <v>0</v>
      </c>
      <c r="E4837">
        <f t="shared" si="226"/>
        <v>0</v>
      </c>
      <c r="F4837">
        <f t="shared" si="227"/>
        <v>1</v>
      </c>
    </row>
    <row r="4838" spans="1:6" ht="25" customHeight="1">
      <c r="A4838" s="1" t="s">
        <v>4814</v>
      </c>
      <c r="B4838">
        <v>15</v>
      </c>
      <c r="C4838">
        <v>0</v>
      </c>
      <c r="D4838">
        <f t="shared" si="225"/>
        <v>0</v>
      </c>
      <c r="E4838">
        <f t="shared" si="226"/>
        <v>0</v>
      </c>
      <c r="F4838">
        <f t="shared" si="227"/>
        <v>1</v>
      </c>
    </row>
    <row r="4839" spans="1:6" ht="25" customHeight="1">
      <c r="A4839" s="1" t="s">
        <v>4815</v>
      </c>
      <c r="B4839">
        <v>56</v>
      </c>
      <c r="C4839">
        <v>1</v>
      </c>
      <c r="D4839">
        <f t="shared" si="225"/>
        <v>1.7857142857142856E-2</v>
      </c>
      <c r="E4839">
        <f t="shared" si="226"/>
        <v>3.1887755102040814E-4</v>
      </c>
      <c r="F4839">
        <f t="shared" si="227"/>
        <v>0.99968112244897955</v>
      </c>
    </row>
    <row r="4840" spans="1:6" ht="25" customHeight="1">
      <c r="A4840" s="1" t="s">
        <v>4816</v>
      </c>
      <c r="B4840">
        <v>2</v>
      </c>
      <c r="C4840">
        <v>0</v>
      </c>
      <c r="D4840">
        <f t="shared" si="225"/>
        <v>0</v>
      </c>
      <c r="E4840">
        <f t="shared" si="226"/>
        <v>0</v>
      </c>
      <c r="F4840">
        <f t="shared" si="227"/>
        <v>1</v>
      </c>
    </row>
    <row r="4841" spans="1:6" ht="25" customHeight="1">
      <c r="A4841" s="1" t="s">
        <v>4817</v>
      </c>
      <c r="B4841">
        <v>6</v>
      </c>
      <c r="C4841">
        <v>0</v>
      </c>
      <c r="D4841">
        <f t="shared" si="225"/>
        <v>0</v>
      </c>
      <c r="E4841">
        <f t="shared" si="226"/>
        <v>0</v>
      </c>
      <c r="F4841">
        <f t="shared" si="227"/>
        <v>1</v>
      </c>
    </row>
    <row r="4842" spans="1:6" ht="25" customHeight="1">
      <c r="A4842" s="1" t="s">
        <v>4818</v>
      </c>
      <c r="B4842">
        <v>6</v>
      </c>
      <c r="C4842">
        <v>0</v>
      </c>
      <c r="D4842">
        <f t="shared" si="225"/>
        <v>0</v>
      </c>
      <c r="E4842">
        <f t="shared" si="226"/>
        <v>0</v>
      </c>
      <c r="F4842">
        <f t="shared" si="227"/>
        <v>1</v>
      </c>
    </row>
    <row r="4843" spans="1:6" ht="25" customHeight="1">
      <c r="A4843" s="1" t="s">
        <v>4819</v>
      </c>
      <c r="B4843">
        <v>23</v>
      </c>
      <c r="C4843">
        <v>0</v>
      </c>
      <c r="D4843">
        <f t="shared" si="225"/>
        <v>0</v>
      </c>
      <c r="E4843">
        <f t="shared" si="226"/>
        <v>0</v>
      </c>
      <c r="F4843">
        <f t="shared" si="227"/>
        <v>1</v>
      </c>
    </row>
    <row r="4844" spans="1:6" ht="25" customHeight="1">
      <c r="A4844" s="1" t="s">
        <v>4820</v>
      </c>
      <c r="B4844">
        <v>16</v>
      </c>
      <c r="C4844">
        <v>0</v>
      </c>
      <c r="D4844">
        <f t="shared" si="225"/>
        <v>0</v>
      </c>
      <c r="E4844">
        <f t="shared" si="226"/>
        <v>0</v>
      </c>
      <c r="F4844">
        <f t="shared" si="227"/>
        <v>1</v>
      </c>
    </row>
    <row r="4845" spans="1:6" ht="25" customHeight="1">
      <c r="A4845" s="1" t="s">
        <v>4821</v>
      </c>
      <c r="B4845">
        <v>14</v>
      </c>
      <c r="C4845">
        <v>0</v>
      </c>
      <c r="D4845">
        <f t="shared" si="225"/>
        <v>0</v>
      </c>
      <c r="E4845">
        <f t="shared" si="226"/>
        <v>0</v>
      </c>
      <c r="F4845">
        <f t="shared" si="227"/>
        <v>1</v>
      </c>
    </row>
    <row r="4846" spans="1:6" ht="25" customHeight="1">
      <c r="A4846" s="1" t="s">
        <v>4822</v>
      </c>
      <c r="B4846">
        <v>7</v>
      </c>
      <c r="C4846">
        <v>0</v>
      </c>
      <c r="D4846">
        <f t="shared" si="225"/>
        <v>0</v>
      </c>
      <c r="E4846">
        <f t="shared" si="226"/>
        <v>0</v>
      </c>
      <c r="F4846">
        <f t="shared" si="227"/>
        <v>1</v>
      </c>
    </row>
    <row r="4847" spans="1:6" ht="25" customHeight="1">
      <c r="A4847" s="1" t="s">
        <v>4823</v>
      </c>
      <c r="B4847">
        <v>22</v>
      </c>
      <c r="C4847">
        <v>0</v>
      </c>
      <c r="D4847">
        <f t="shared" si="225"/>
        <v>0</v>
      </c>
      <c r="E4847">
        <f t="shared" si="226"/>
        <v>0</v>
      </c>
      <c r="F4847">
        <f t="shared" si="227"/>
        <v>1</v>
      </c>
    </row>
    <row r="4848" spans="1:6" ht="25" customHeight="1">
      <c r="A4848" s="1" t="s">
        <v>4824</v>
      </c>
      <c r="B4848">
        <v>68</v>
      </c>
      <c r="C4848">
        <v>0</v>
      </c>
      <c r="D4848">
        <f t="shared" si="225"/>
        <v>0</v>
      </c>
      <c r="E4848">
        <f t="shared" si="226"/>
        <v>0</v>
      </c>
      <c r="F4848">
        <f t="shared" si="227"/>
        <v>1</v>
      </c>
    </row>
    <row r="4849" spans="1:6" ht="25" customHeight="1">
      <c r="A4849" s="1" t="s">
        <v>4825</v>
      </c>
      <c r="B4849">
        <v>81</v>
      </c>
      <c r="C4849">
        <v>2</v>
      </c>
      <c r="D4849">
        <f t="shared" si="225"/>
        <v>2.4691358024691357E-2</v>
      </c>
      <c r="E4849">
        <f t="shared" si="226"/>
        <v>6.0966316110349023E-4</v>
      </c>
      <c r="F4849">
        <f t="shared" si="227"/>
        <v>0.99939033683889655</v>
      </c>
    </row>
    <row r="4850" spans="1:6" ht="25" customHeight="1">
      <c r="A4850" s="1" t="s">
        <v>4826</v>
      </c>
      <c r="B4850">
        <v>23</v>
      </c>
      <c r="C4850">
        <v>0</v>
      </c>
      <c r="D4850">
        <f t="shared" si="225"/>
        <v>0</v>
      </c>
      <c r="E4850">
        <f t="shared" si="226"/>
        <v>0</v>
      </c>
      <c r="F4850">
        <f t="shared" si="227"/>
        <v>1</v>
      </c>
    </row>
    <row r="4851" spans="1:6" ht="25" customHeight="1">
      <c r="A4851" s="1" t="s">
        <v>4827</v>
      </c>
      <c r="B4851">
        <v>8</v>
      </c>
      <c r="C4851">
        <v>0</v>
      </c>
      <c r="D4851">
        <f t="shared" si="225"/>
        <v>0</v>
      </c>
      <c r="E4851">
        <f t="shared" si="226"/>
        <v>0</v>
      </c>
      <c r="F4851">
        <f t="shared" si="227"/>
        <v>1</v>
      </c>
    </row>
    <row r="4852" spans="1:6" ht="25" customHeight="1">
      <c r="A4852" s="1" t="s">
        <v>4828</v>
      </c>
      <c r="B4852">
        <v>14</v>
      </c>
      <c r="C4852">
        <v>0</v>
      </c>
      <c r="D4852">
        <f t="shared" si="225"/>
        <v>0</v>
      </c>
      <c r="E4852">
        <f t="shared" si="226"/>
        <v>0</v>
      </c>
      <c r="F4852">
        <f t="shared" si="227"/>
        <v>1</v>
      </c>
    </row>
    <row r="4853" spans="1:6" ht="25" customHeight="1">
      <c r="A4853" s="1" t="s">
        <v>4829</v>
      </c>
      <c r="B4853">
        <v>5</v>
      </c>
      <c r="C4853">
        <v>0</v>
      </c>
      <c r="D4853">
        <f t="shared" si="225"/>
        <v>0</v>
      </c>
      <c r="E4853">
        <f t="shared" si="226"/>
        <v>0</v>
      </c>
      <c r="F4853">
        <f t="shared" si="227"/>
        <v>1</v>
      </c>
    </row>
    <row r="4854" spans="1:6" ht="25" customHeight="1">
      <c r="A4854" s="1" t="s">
        <v>4830</v>
      </c>
      <c r="B4854">
        <v>9</v>
      </c>
      <c r="C4854">
        <v>0</v>
      </c>
      <c r="D4854">
        <f t="shared" si="225"/>
        <v>0</v>
      </c>
      <c r="E4854">
        <f t="shared" si="226"/>
        <v>0</v>
      </c>
      <c r="F4854">
        <f t="shared" si="227"/>
        <v>1</v>
      </c>
    </row>
    <row r="4855" spans="1:6" ht="25" customHeight="1">
      <c r="A4855" s="1" t="s">
        <v>4831</v>
      </c>
      <c r="B4855">
        <v>74</v>
      </c>
      <c r="C4855">
        <v>0</v>
      </c>
      <c r="D4855">
        <f t="shared" si="225"/>
        <v>0</v>
      </c>
      <c r="E4855">
        <f t="shared" si="226"/>
        <v>0</v>
      </c>
      <c r="F4855">
        <f t="shared" si="227"/>
        <v>1</v>
      </c>
    </row>
    <row r="4856" spans="1:6" ht="25" customHeight="1">
      <c r="A4856" s="1" t="s">
        <v>4832</v>
      </c>
      <c r="B4856">
        <v>47</v>
      </c>
      <c r="C4856">
        <v>0</v>
      </c>
      <c r="D4856">
        <f t="shared" si="225"/>
        <v>0</v>
      </c>
      <c r="E4856">
        <f t="shared" si="226"/>
        <v>0</v>
      </c>
      <c r="F4856">
        <f t="shared" si="227"/>
        <v>1</v>
      </c>
    </row>
    <row r="4857" spans="1:6" ht="25" customHeight="1">
      <c r="A4857" s="1" t="s">
        <v>4833</v>
      </c>
      <c r="B4857">
        <v>17</v>
      </c>
      <c r="C4857">
        <v>0</v>
      </c>
      <c r="D4857">
        <f t="shared" si="225"/>
        <v>0</v>
      </c>
      <c r="E4857">
        <f t="shared" si="226"/>
        <v>0</v>
      </c>
      <c r="F4857">
        <f t="shared" si="227"/>
        <v>1</v>
      </c>
    </row>
    <row r="4858" spans="1:6" ht="25" customHeight="1">
      <c r="A4858" s="1" t="s">
        <v>4834</v>
      </c>
      <c r="B4858">
        <v>33</v>
      </c>
      <c r="C4858">
        <v>0</v>
      </c>
      <c r="D4858">
        <f t="shared" si="225"/>
        <v>0</v>
      </c>
      <c r="E4858">
        <f t="shared" si="226"/>
        <v>0</v>
      </c>
      <c r="F4858">
        <f t="shared" si="227"/>
        <v>1</v>
      </c>
    </row>
    <row r="4859" spans="1:6" ht="25" customHeight="1">
      <c r="A4859" s="1" t="s">
        <v>4835</v>
      </c>
      <c r="B4859">
        <v>6</v>
      </c>
      <c r="C4859">
        <v>0</v>
      </c>
      <c r="D4859">
        <f t="shared" si="225"/>
        <v>0</v>
      </c>
      <c r="E4859">
        <f t="shared" si="226"/>
        <v>0</v>
      </c>
      <c r="F4859">
        <f t="shared" si="227"/>
        <v>1</v>
      </c>
    </row>
    <row r="4860" spans="1:6" ht="25" customHeight="1">
      <c r="A4860" s="1" t="s">
        <v>4836</v>
      </c>
      <c r="B4860">
        <v>8</v>
      </c>
      <c r="C4860">
        <v>0</v>
      </c>
      <c r="D4860">
        <f t="shared" si="225"/>
        <v>0</v>
      </c>
      <c r="E4860">
        <f t="shared" si="226"/>
        <v>0</v>
      </c>
      <c r="F4860">
        <f t="shared" si="227"/>
        <v>1</v>
      </c>
    </row>
    <row r="4861" spans="1:6" ht="25" customHeight="1">
      <c r="A4861" s="1" t="s">
        <v>4837</v>
      </c>
      <c r="B4861">
        <v>43</v>
      </c>
      <c r="C4861">
        <v>0</v>
      </c>
      <c r="D4861">
        <f t="shared" si="225"/>
        <v>0</v>
      </c>
      <c r="E4861">
        <f t="shared" si="226"/>
        <v>0</v>
      </c>
      <c r="F4861">
        <f t="shared" si="227"/>
        <v>1</v>
      </c>
    </row>
    <row r="4862" spans="1:6" ht="25" customHeight="1">
      <c r="A4862" s="1" t="s">
        <v>4838</v>
      </c>
      <c r="B4862">
        <v>17</v>
      </c>
      <c r="C4862">
        <v>0</v>
      </c>
      <c r="D4862">
        <f t="shared" si="225"/>
        <v>0</v>
      </c>
      <c r="E4862">
        <f t="shared" si="226"/>
        <v>0</v>
      </c>
      <c r="F4862">
        <f t="shared" si="227"/>
        <v>1</v>
      </c>
    </row>
    <row r="4863" spans="1:6" ht="25" customHeight="1">
      <c r="A4863" s="1" t="s">
        <v>4839</v>
      </c>
      <c r="B4863">
        <v>16</v>
      </c>
      <c r="C4863">
        <v>0</v>
      </c>
      <c r="D4863">
        <f t="shared" si="225"/>
        <v>0</v>
      </c>
      <c r="E4863">
        <f t="shared" si="226"/>
        <v>0</v>
      </c>
      <c r="F4863">
        <f t="shared" si="227"/>
        <v>1</v>
      </c>
    </row>
    <row r="4864" spans="1:6" ht="25" customHeight="1">
      <c r="A4864" s="1" t="s">
        <v>4840</v>
      </c>
      <c r="B4864">
        <v>25</v>
      </c>
      <c r="C4864">
        <v>0</v>
      </c>
      <c r="D4864">
        <f t="shared" si="225"/>
        <v>0</v>
      </c>
      <c r="E4864">
        <f t="shared" si="226"/>
        <v>0</v>
      </c>
      <c r="F4864">
        <f t="shared" si="227"/>
        <v>1</v>
      </c>
    </row>
    <row r="4865" spans="1:6" ht="25" customHeight="1">
      <c r="A4865" s="1" t="s">
        <v>4841</v>
      </c>
      <c r="B4865">
        <v>2</v>
      </c>
      <c r="C4865">
        <v>0</v>
      </c>
      <c r="D4865">
        <f t="shared" si="225"/>
        <v>0</v>
      </c>
      <c r="E4865">
        <f t="shared" si="226"/>
        <v>0</v>
      </c>
      <c r="F4865">
        <f t="shared" si="227"/>
        <v>1</v>
      </c>
    </row>
    <row r="4866" spans="1:6" ht="25" customHeight="1">
      <c r="A4866" s="1" t="s">
        <v>4842</v>
      </c>
      <c r="B4866">
        <v>9</v>
      </c>
      <c r="C4866">
        <v>0</v>
      </c>
      <c r="D4866">
        <f t="shared" si="225"/>
        <v>0</v>
      </c>
      <c r="E4866">
        <f t="shared" si="226"/>
        <v>0</v>
      </c>
      <c r="F4866">
        <f t="shared" si="227"/>
        <v>1</v>
      </c>
    </row>
    <row r="4867" spans="1:6" ht="25" customHeight="1">
      <c r="A4867" s="1" t="s">
        <v>4843</v>
      </c>
      <c r="B4867">
        <v>5</v>
      </c>
      <c r="C4867">
        <v>0</v>
      </c>
      <c r="D4867">
        <f t="shared" ref="D4867:D4930" si="228">C4867/B4867</f>
        <v>0</v>
      </c>
      <c r="E4867">
        <f t="shared" ref="E4867:E4930" si="229">D4867*D4867</f>
        <v>0</v>
      </c>
      <c r="F4867">
        <f t="shared" ref="F4867:F4930" si="230">1-E4867</f>
        <v>1</v>
      </c>
    </row>
    <row r="4868" spans="1:6" ht="25" customHeight="1">
      <c r="A4868" s="1" t="s">
        <v>4844</v>
      </c>
      <c r="B4868">
        <v>155</v>
      </c>
      <c r="C4868">
        <v>0</v>
      </c>
      <c r="D4868">
        <f t="shared" si="228"/>
        <v>0</v>
      </c>
      <c r="E4868">
        <f t="shared" si="229"/>
        <v>0</v>
      </c>
      <c r="F4868">
        <f t="shared" si="230"/>
        <v>1</v>
      </c>
    </row>
    <row r="4869" spans="1:6" ht="25" customHeight="1">
      <c r="A4869" s="1" t="s">
        <v>4845</v>
      </c>
      <c r="B4869">
        <v>13</v>
      </c>
      <c r="C4869">
        <v>0</v>
      </c>
      <c r="D4869">
        <f t="shared" si="228"/>
        <v>0</v>
      </c>
      <c r="E4869">
        <f t="shared" si="229"/>
        <v>0</v>
      </c>
      <c r="F4869">
        <f t="shared" si="230"/>
        <v>1</v>
      </c>
    </row>
    <row r="4870" spans="1:6" ht="25" customHeight="1">
      <c r="A4870" s="1" t="s">
        <v>4846</v>
      </c>
      <c r="B4870">
        <v>9</v>
      </c>
      <c r="C4870">
        <v>0</v>
      </c>
      <c r="D4870">
        <f t="shared" si="228"/>
        <v>0</v>
      </c>
      <c r="E4870">
        <f t="shared" si="229"/>
        <v>0</v>
      </c>
      <c r="F4870">
        <f t="shared" si="230"/>
        <v>1</v>
      </c>
    </row>
    <row r="4871" spans="1:6" ht="25" customHeight="1">
      <c r="A4871" s="1" t="s">
        <v>4847</v>
      </c>
      <c r="B4871">
        <v>4</v>
      </c>
      <c r="C4871">
        <v>0</v>
      </c>
      <c r="D4871">
        <f t="shared" si="228"/>
        <v>0</v>
      </c>
      <c r="E4871">
        <f t="shared" si="229"/>
        <v>0</v>
      </c>
      <c r="F4871">
        <f t="shared" si="230"/>
        <v>1</v>
      </c>
    </row>
    <row r="4872" spans="1:6" ht="25" customHeight="1">
      <c r="A4872" s="1" t="s">
        <v>4848</v>
      </c>
      <c r="B4872">
        <v>32</v>
      </c>
      <c r="C4872">
        <v>0</v>
      </c>
      <c r="D4872">
        <f t="shared" si="228"/>
        <v>0</v>
      </c>
      <c r="E4872">
        <f t="shared" si="229"/>
        <v>0</v>
      </c>
      <c r="F4872">
        <f t="shared" si="230"/>
        <v>1</v>
      </c>
    </row>
    <row r="4873" spans="1:6" ht="25" customHeight="1">
      <c r="A4873" s="1" t="s">
        <v>4849</v>
      </c>
      <c r="B4873">
        <v>56</v>
      </c>
      <c r="C4873">
        <v>0</v>
      </c>
      <c r="D4873">
        <f t="shared" si="228"/>
        <v>0</v>
      </c>
      <c r="E4873">
        <f t="shared" si="229"/>
        <v>0</v>
      </c>
      <c r="F4873">
        <f t="shared" si="230"/>
        <v>1</v>
      </c>
    </row>
    <row r="4874" spans="1:6" ht="25" customHeight="1">
      <c r="A4874" s="1" t="s">
        <v>4850</v>
      </c>
      <c r="B4874">
        <v>12</v>
      </c>
      <c r="C4874">
        <v>0</v>
      </c>
      <c r="D4874">
        <f t="shared" si="228"/>
        <v>0</v>
      </c>
      <c r="E4874">
        <f t="shared" si="229"/>
        <v>0</v>
      </c>
      <c r="F4874">
        <f t="shared" si="230"/>
        <v>1</v>
      </c>
    </row>
    <row r="4875" spans="1:6" ht="25" customHeight="1">
      <c r="A4875" s="1" t="s">
        <v>4851</v>
      </c>
      <c r="B4875">
        <v>6</v>
      </c>
      <c r="C4875">
        <v>2</v>
      </c>
      <c r="D4875">
        <f t="shared" si="228"/>
        <v>0.33333333333333331</v>
      </c>
      <c r="E4875">
        <f t="shared" si="229"/>
        <v>0.1111111111111111</v>
      </c>
      <c r="F4875">
        <f t="shared" si="230"/>
        <v>0.88888888888888884</v>
      </c>
    </row>
    <row r="4876" spans="1:6" ht="25" customHeight="1">
      <c r="A4876" s="1" t="s">
        <v>4852</v>
      </c>
      <c r="B4876">
        <v>6</v>
      </c>
      <c r="C4876">
        <v>2</v>
      </c>
      <c r="D4876">
        <f t="shared" si="228"/>
        <v>0.33333333333333331</v>
      </c>
      <c r="E4876">
        <f t="shared" si="229"/>
        <v>0.1111111111111111</v>
      </c>
      <c r="F4876">
        <f t="shared" si="230"/>
        <v>0.88888888888888884</v>
      </c>
    </row>
    <row r="4877" spans="1:6" ht="25" customHeight="1">
      <c r="A4877" s="1" t="s">
        <v>4853</v>
      </c>
      <c r="B4877">
        <v>4</v>
      </c>
      <c r="C4877">
        <v>2</v>
      </c>
      <c r="D4877">
        <f t="shared" si="228"/>
        <v>0.5</v>
      </c>
      <c r="E4877">
        <f t="shared" si="229"/>
        <v>0.25</v>
      </c>
      <c r="F4877">
        <f t="shared" si="230"/>
        <v>0.75</v>
      </c>
    </row>
    <row r="4878" spans="1:6" ht="25" customHeight="1">
      <c r="A4878" s="1" t="s">
        <v>4854</v>
      </c>
      <c r="B4878">
        <v>6</v>
      </c>
      <c r="C4878">
        <v>0</v>
      </c>
      <c r="D4878">
        <f t="shared" si="228"/>
        <v>0</v>
      </c>
      <c r="E4878">
        <f t="shared" si="229"/>
        <v>0</v>
      </c>
      <c r="F4878">
        <f t="shared" si="230"/>
        <v>1</v>
      </c>
    </row>
    <row r="4879" spans="1:6" ht="25" customHeight="1">
      <c r="A4879" s="1" t="s">
        <v>4855</v>
      </c>
      <c r="B4879">
        <v>21</v>
      </c>
      <c r="C4879">
        <v>0</v>
      </c>
      <c r="D4879">
        <f t="shared" si="228"/>
        <v>0</v>
      </c>
      <c r="E4879">
        <f t="shared" si="229"/>
        <v>0</v>
      </c>
      <c r="F4879">
        <f t="shared" si="230"/>
        <v>1</v>
      </c>
    </row>
    <row r="4880" spans="1:6" ht="25" customHeight="1">
      <c r="A4880" s="1" t="s">
        <v>4856</v>
      </c>
      <c r="B4880">
        <v>3</v>
      </c>
      <c r="C4880">
        <v>0</v>
      </c>
      <c r="D4880">
        <f t="shared" si="228"/>
        <v>0</v>
      </c>
      <c r="E4880">
        <f t="shared" si="229"/>
        <v>0</v>
      </c>
      <c r="F4880">
        <f t="shared" si="230"/>
        <v>1</v>
      </c>
    </row>
    <row r="4881" spans="1:6" ht="25" customHeight="1">
      <c r="A4881" s="1" t="s">
        <v>4857</v>
      </c>
      <c r="B4881">
        <v>7</v>
      </c>
      <c r="C4881">
        <v>0</v>
      </c>
      <c r="D4881">
        <f t="shared" si="228"/>
        <v>0</v>
      </c>
      <c r="E4881">
        <f t="shared" si="229"/>
        <v>0</v>
      </c>
      <c r="F4881">
        <f t="shared" si="230"/>
        <v>1</v>
      </c>
    </row>
    <row r="4882" spans="1:6" ht="25" customHeight="1">
      <c r="A4882" s="1" t="s">
        <v>4858</v>
      </c>
      <c r="B4882">
        <v>43</v>
      </c>
      <c r="C4882">
        <v>0</v>
      </c>
      <c r="D4882">
        <f t="shared" si="228"/>
        <v>0</v>
      </c>
      <c r="E4882">
        <f t="shared" si="229"/>
        <v>0</v>
      </c>
      <c r="F4882">
        <f t="shared" si="230"/>
        <v>1</v>
      </c>
    </row>
    <row r="4883" spans="1:6" ht="25" customHeight="1">
      <c r="A4883" s="1" t="s">
        <v>4859</v>
      </c>
      <c r="B4883">
        <v>1</v>
      </c>
      <c r="C4883">
        <v>0</v>
      </c>
      <c r="D4883">
        <f t="shared" si="228"/>
        <v>0</v>
      </c>
      <c r="E4883">
        <f t="shared" si="229"/>
        <v>0</v>
      </c>
      <c r="F4883">
        <f t="shared" si="230"/>
        <v>1</v>
      </c>
    </row>
    <row r="4884" spans="1:6" ht="25" customHeight="1">
      <c r="A4884" s="1" t="s">
        <v>4860</v>
      </c>
      <c r="B4884">
        <v>18</v>
      </c>
      <c r="C4884">
        <v>0</v>
      </c>
      <c r="D4884">
        <f t="shared" si="228"/>
        <v>0</v>
      </c>
      <c r="E4884">
        <f t="shared" si="229"/>
        <v>0</v>
      </c>
      <c r="F4884">
        <f t="shared" si="230"/>
        <v>1</v>
      </c>
    </row>
    <row r="4885" spans="1:6" ht="25" customHeight="1">
      <c r="A4885" s="1" t="s">
        <v>4861</v>
      </c>
      <c r="B4885">
        <v>38</v>
      </c>
      <c r="C4885">
        <v>0</v>
      </c>
      <c r="D4885">
        <f t="shared" si="228"/>
        <v>0</v>
      </c>
      <c r="E4885">
        <f t="shared" si="229"/>
        <v>0</v>
      </c>
      <c r="F4885">
        <f t="shared" si="230"/>
        <v>1</v>
      </c>
    </row>
    <row r="4886" spans="1:6" ht="25" customHeight="1">
      <c r="A4886" s="1" t="s">
        <v>4862</v>
      </c>
      <c r="B4886">
        <v>10</v>
      </c>
      <c r="C4886">
        <v>0</v>
      </c>
      <c r="D4886">
        <f t="shared" si="228"/>
        <v>0</v>
      </c>
      <c r="E4886">
        <f t="shared" si="229"/>
        <v>0</v>
      </c>
      <c r="F4886">
        <f t="shared" si="230"/>
        <v>1</v>
      </c>
    </row>
    <row r="4887" spans="1:6" ht="25" customHeight="1">
      <c r="A4887" s="1" t="s">
        <v>4840</v>
      </c>
      <c r="B4887">
        <v>25</v>
      </c>
      <c r="C4887">
        <v>0</v>
      </c>
      <c r="D4887">
        <f t="shared" si="228"/>
        <v>0</v>
      </c>
      <c r="E4887">
        <f t="shared" si="229"/>
        <v>0</v>
      </c>
      <c r="F4887">
        <f t="shared" si="230"/>
        <v>1</v>
      </c>
    </row>
    <row r="4888" spans="1:6" ht="25" customHeight="1">
      <c r="A4888" s="1" t="s">
        <v>4863</v>
      </c>
      <c r="B4888">
        <v>30</v>
      </c>
      <c r="C4888">
        <v>0</v>
      </c>
      <c r="D4888">
        <f t="shared" si="228"/>
        <v>0</v>
      </c>
      <c r="E4888">
        <f t="shared" si="229"/>
        <v>0</v>
      </c>
      <c r="F4888">
        <f t="shared" si="230"/>
        <v>1</v>
      </c>
    </row>
    <row r="4889" spans="1:6" ht="25" customHeight="1">
      <c r="A4889" s="1" t="s">
        <v>4864</v>
      </c>
      <c r="B4889">
        <v>10</v>
      </c>
      <c r="C4889">
        <v>0</v>
      </c>
      <c r="D4889">
        <f t="shared" si="228"/>
        <v>0</v>
      </c>
      <c r="E4889">
        <f t="shared" si="229"/>
        <v>0</v>
      </c>
      <c r="F4889">
        <f t="shared" si="230"/>
        <v>1</v>
      </c>
    </row>
    <row r="4890" spans="1:6" ht="25" customHeight="1">
      <c r="A4890" s="1" t="s">
        <v>4865</v>
      </c>
      <c r="B4890">
        <v>21</v>
      </c>
      <c r="C4890">
        <v>0</v>
      </c>
      <c r="D4890">
        <f t="shared" si="228"/>
        <v>0</v>
      </c>
      <c r="E4890">
        <f t="shared" si="229"/>
        <v>0</v>
      </c>
      <c r="F4890">
        <f t="shared" si="230"/>
        <v>1</v>
      </c>
    </row>
    <row r="4891" spans="1:6" ht="25" customHeight="1">
      <c r="A4891" s="1" t="s">
        <v>4866</v>
      </c>
      <c r="B4891">
        <v>2</v>
      </c>
      <c r="C4891">
        <v>0</v>
      </c>
      <c r="D4891">
        <f t="shared" si="228"/>
        <v>0</v>
      </c>
      <c r="E4891">
        <f t="shared" si="229"/>
        <v>0</v>
      </c>
      <c r="F4891">
        <f t="shared" si="230"/>
        <v>1</v>
      </c>
    </row>
    <row r="4892" spans="1:6" ht="25" customHeight="1">
      <c r="A4892" s="1" t="s">
        <v>4834</v>
      </c>
      <c r="B4892">
        <v>33</v>
      </c>
      <c r="C4892">
        <v>0</v>
      </c>
      <c r="D4892">
        <f t="shared" si="228"/>
        <v>0</v>
      </c>
      <c r="E4892">
        <f t="shared" si="229"/>
        <v>0</v>
      </c>
      <c r="F4892">
        <f t="shared" si="230"/>
        <v>1</v>
      </c>
    </row>
    <row r="4893" spans="1:6" ht="25" customHeight="1">
      <c r="A4893" s="1" t="s">
        <v>4867</v>
      </c>
      <c r="B4893">
        <v>5</v>
      </c>
      <c r="C4893">
        <v>0</v>
      </c>
      <c r="D4893">
        <f t="shared" si="228"/>
        <v>0</v>
      </c>
      <c r="E4893">
        <f t="shared" si="229"/>
        <v>0</v>
      </c>
      <c r="F4893">
        <f t="shared" si="230"/>
        <v>1</v>
      </c>
    </row>
    <row r="4894" spans="1:6" ht="25" customHeight="1">
      <c r="A4894" s="1" t="s">
        <v>4868</v>
      </c>
      <c r="B4894">
        <v>15</v>
      </c>
      <c r="C4894">
        <v>0</v>
      </c>
      <c r="D4894">
        <f t="shared" si="228"/>
        <v>0</v>
      </c>
      <c r="E4894">
        <f t="shared" si="229"/>
        <v>0</v>
      </c>
      <c r="F4894">
        <f t="shared" si="230"/>
        <v>1</v>
      </c>
    </row>
    <row r="4895" spans="1:6" ht="25" customHeight="1">
      <c r="A4895" s="1" t="s">
        <v>4869</v>
      </c>
      <c r="B4895">
        <v>10</v>
      </c>
      <c r="C4895">
        <v>0</v>
      </c>
      <c r="D4895">
        <f t="shared" si="228"/>
        <v>0</v>
      </c>
      <c r="E4895">
        <f t="shared" si="229"/>
        <v>0</v>
      </c>
      <c r="F4895">
        <f t="shared" si="230"/>
        <v>1</v>
      </c>
    </row>
    <row r="4896" spans="1:6" ht="25" customHeight="1">
      <c r="A4896" s="1" t="s">
        <v>4870</v>
      </c>
      <c r="B4896">
        <v>5</v>
      </c>
      <c r="C4896">
        <v>0</v>
      </c>
      <c r="D4896">
        <f t="shared" si="228"/>
        <v>0</v>
      </c>
      <c r="E4896">
        <f t="shared" si="229"/>
        <v>0</v>
      </c>
      <c r="F4896">
        <f t="shared" si="230"/>
        <v>1</v>
      </c>
    </row>
    <row r="4897" spans="1:6" ht="25" customHeight="1">
      <c r="A4897" s="1" t="s">
        <v>4871</v>
      </c>
      <c r="B4897">
        <v>22</v>
      </c>
      <c r="C4897">
        <v>0</v>
      </c>
      <c r="D4897">
        <f t="shared" si="228"/>
        <v>0</v>
      </c>
      <c r="E4897">
        <f t="shared" si="229"/>
        <v>0</v>
      </c>
      <c r="F4897">
        <f t="shared" si="230"/>
        <v>1</v>
      </c>
    </row>
    <row r="4898" spans="1:6" ht="25" customHeight="1">
      <c r="A4898" s="1" t="s">
        <v>4872</v>
      </c>
      <c r="B4898">
        <v>5</v>
      </c>
      <c r="C4898">
        <v>0</v>
      </c>
      <c r="D4898">
        <f t="shared" si="228"/>
        <v>0</v>
      </c>
      <c r="E4898">
        <f t="shared" si="229"/>
        <v>0</v>
      </c>
      <c r="F4898">
        <f t="shared" si="230"/>
        <v>1</v>
      </c>
    </row>
    <row r="4899" spans="1:6" ht="25" customHeight="1">
      <c r="A4899" s="1" t="s">
        <v>4856</v>
      </c>
      <c r="B4899">
        <v>3</v>
      </c>
      <c r="C4899">
        <v>0</v>
      </c>
      <c r="D4899">
        <f t="shared" si="228"/>
        <v>0</v>
      </c>
      <c r="E4899">
        <f t="shared" si="229"/>
        <v>0</v>
      </c>
      <c r="F4899">
        <f t="shared" si="230"/>
        <v>1</v>
      </c>
    </row>
    <row r="4900" spans="1:6" ht="25" customHeight="1">
      <c r="A4900" s="1" t="s">
        <v>4873</v>
      </c>
      <c r="B4900">
        <v>41</v>
      </c>
      <c r="C4900">
        <v>0</v>
      </c>
      <c r="D4900">
        <f t="shared" si="228"/>
        <v>0</v>
      </c>
      <c r="E4900">
        <f t="shared" si="229"/>
        <v>0</v>
      </c>
      <c r="F4900">
        <f t="shared" si="230"/>
        <v>1</v>
      </c>
    </row>
    <row r="4901" spans="1:6" ht="25" customHeight="1">
      <c r="A4901" s="1" t="s">
        <v>4874</v>
      </c>
      <c r="B4901">
        <v>11</v>
      </c>
      <c r="C4901">
        <v>0</v>
      </c>
      <c r="D4901">
        <f t="shared" si="228"/>
        <v>0</v>
      </c>
      <c r="E4901">
        <f t="shared" si="229"/>
        <v>0</v>
      </c>
      <c r="F4901">
        <f t="shared" si="230"/>
        <v>1</v>
      </c>
    </row>
    <row r="4902" spans="1:6" ht="25" customHeight="1">
      <c r="A4902" s="1" t="s">
        <v>4875</v>
      </c>
      <c r="B4902">
        <v>20</v>
      </c>
      <c r="C4902">
        <v>0</v>
      </c>
      <c r="D4902">
        <f t="shared" si="228"/>
        <v>0</v>
      </c>
      <c r="E4902">
        <f t="shared" si="229"/>
        <v>0</v>
      </c>
      <c r="F4902">
        <f t="shared" si="230"/>
        <v>1</v>
      </c>
    </row>
    <row r="4903" spans="1:6" ht="25" customHeight="1">
      <c r="A4903" s="1" t="s">
        <v>4876</v>
      </c>
      <c r="B4903">
        <v>18</v>
      </c>
      <c r="C4903">
        <v>0</v>
      </c>
      <c r="D4903">
        <f t="shared" si="228"/>
        <v>0</v>
      </c>
      <c r="E4903">
        <f t="shared" si="229"/>
        <v>0</v>
      </c>
      <c r="F4903">
        <f t="shared" si="230"/>
        <v>1</v>
      </c>
    </row>
    <row r="4904" spans="1:6" ht="25" customHeight="1">
      <c r="A4904" s="1" t="s">
        <v>4877</v>
      </c>
      <c r="B4904">
        <v>6</v>
      </c>
      <c r="C4904">
        <v>0</v>
      </c>
      <c r="D4904">
        <f t="shared" si="228"/>
        <v>0</v>
      </c>
      <c r="E4904">
        <f t="shared" si="229"/>
        <v>0</v>
      </c>
      <c r="F4904">
        <f t="shared" si="230"/>
        <v>1</v>
      </c>
    </row>
    <row r="4905" spans="1:6" ht="25" customHeight="1">
      <c r="A4905" s="1" t="s">
        <v>4878</v>
      </c>
      <c r="B4905">
        <v>2</v>
      </c>
      <c r="C4905">
        <v>0</v>
      </c>
      <c r="D4905">
        <f t="shared" si="228"/>
        <v>0</v>
      </c>
      <c r="E4905">
        <f t="shared" si="229"/>
        <v>0</v>
      </c>
      <c r="F4905">
        <f t="shared" si="230"/>
        <v>1</v>
      </c>
    </row>
    <row r="4906" spans="1:6" ht="25" customHeight="1">
      <c r="A4906" s="1" t="s">
        <v>4879</v>
      </c>
      <c r="B4906">
        <v>14</v>
      </c>
      <c r="C4906">
        <v>0</v>
      </c>
      <c r="D4906">
        <f t="shared" si="228"/>
        <v>0</v>
      </c>
      <c r="E4906">
        <f t="shared" si="229"/>
        <v>0</v>
      </c>
      <c r="F4906">
        <f t="shared" si="230"/>
        <v>1</v>
      </c>
    </row>
    <row r="4907" spans="1:6" ht="25" customHeight="1">
      <c r="A4907" s="1" t="s">
        <v>4880</v>
      </c>
      <c r="B4907">
        <v>26</v>
      </c>
      <c r="C4907">
        <v>0</v>
      </c>
      <c r="D4907">
        <f t="shared" si="228"/>
        <v>0</v>
      </c>
      <c r="E4907">
        <f t="shared" si="229"/>
        <v>0</v>
      </c>
      <c r="F4907">
        <f t="shared" si="230"/>
        <v>1</v>
      </c>
    </row>
    <row r="4908" spans="1:6" ht="25" customHeight="1">
      <c r="A4908" s="1" t="s">
        <v>4881</v>
      </c>
      <c r="B4908">
        <v>8</v>
      </c>
      <c r="C4908">
        <v>0</v>
      </c>
      <c r="D4908">
        <f t="shared" si="228"/>
        <v>0</v>
      </c>
      <c r="E4908">
        <f t="shared" si="229"/>
        <v>0</v>
      </c>
      <c r="F4908">
        <f t="shared" si="230"/>
        <v>1</v>
      </c>
    </row>
    <row r="4909" spans="1:6" ht="25" customHeight="1">
      <c r="A4909" s="1" t="s">
        <v>4882</v>
      </c>
      <c r="B4909">
        <v>16</v>
      </c>
      <c r="C4909">
        <v>0</v>
      </c>
      <c r="D4909">
        <f t="shared" si="228"/>
        <v>0</v>
      </c>
      <c r="E4909">
        <f t="shared" si="229"/>
        <v>0</v>
      </c>
      <c r="F4909">
        <f t="shared" si="230"/>
        <v>1</v>
      </c>
    </row>
    <row r="4910" spans="1:6" ht="25" customHeight="1">
      <c r="A4910" s="1" t="s">
        <v>4883</v>
      </c>
      <c r="B4910">
        <v>20</v>
      </c>
      <c r="C4910">
        <v>0</v>
      </c>
      <c r="D4910">
        <f t="shared" si="228"/>
        <v>0</v>
      </c>
      <c r="E4910">
        <f t="shared" si="229"/>
        <v>0</v>
      </c>
      <c r="F4910">
        <f t="shared" si="230"/>
        <v>1</v>
      </c>
    </row>
    <row r="4911" spans="1:6" ht="25" customHeight="1">
      <c r="A4911" s="1" t="s">
        <v>4884</v>
      </c>
      <c r="B4911">
        <v>16</v>
      </c>
      <c r="C4911">
        <v>0</v>
      </c>
      <c r="D4911">
        <f t="shared" si="228"/>
        <v>0</v>
      </c>
      <c r="E4911">
        <f t="shared" si="229"/>
        <v>0</v>
      </c>
      <c r="F4911">
        <f t="shared" si="230"/>
        <v>1</v>
      </c>
    </row>
    <row r="4912" spans="1:6" ht="25" customHeight="1">
      <c r="A4912" s="1" t="s">
        <v>4885</v>
      </c>
      <c r="B4912">
        <v>15</v>
      </c>
      <c r="C4912">
        <v>0</v>
      </c>
      <c r="D4912">
        <f t="shared" si="228"/>
        <v>0</v>
      </c>
      <c r="E4912">
        <f t="shared" si="229"/>
        <v>0</v>
      </c>
      <c r="F4912">
        <f t="shared" si="230"/>
        <v>1</v>
      </c>
    </row>
    <row r="4913" spans="1:6" ht="25" customHeight="1">
      <c r="A4913" s="1" t="s">
        <v>4886</v>
      </c>
      <c r="B4913">
        <v>250</v>
      </c>
      <c r="C4913">
        <v>0</v>
      </c>
      <c r="D4913">
        <f t="shared" si="228"/>
        <v>0</v>
      </c>
      <c r="E4913">
        <f t="shared" si="229"/>
        <v>0</v>
      </c>
      <c r="F4913">
        <f t="shared" si="230"/>
        <v>1</v>
      </c>
    </row>
    <row r="4914" spans="1:6" ht="25" customHeight="1">
      <c r="A4914" s="1" t="s">
        <v>4887</v>
      </c>
      <c r="B4914">
        <v>63</v>
      </c>
      <c r="C4914">
        <v>0</v>
      </c>
      <c r="D4914">
        <f t="shared" si="228"/>
        <v>0</v>
      </c>
      <c r="E4914">
        <f t="shared" si="229"/>
        <v>0</v>
      </c>
      <c r="F4914">
        <f t="shared" si="230"/>
        <v>1</v>
      </c>
    </row>
    <row r="4915" spans="1:6" ht="25" customHeight="1">
      <c r="A4915" s="1" t="s">
        <v>4888</v>
      </c>
      <c r="B4915">
        <v>13</v>
      </c>
      <c r="C4915">
        <v>0</v>
      </c>
      <c r="D4915">
        <f t="shared" si="228"/>
        <v>0</v>
      </c>
      <c r="E4915">
        <f t="shared" si="229"/>
        <v>0</v>
      </c>
      <c r="F4915">
        <f t="shared" si="230"/>
        <v>1</v>
      </c>
    </row>
    <row r="4916" spans="1:6" ht="25" customHeight="1">
      <c r="A4916" s="1" t="s">
        <v>4889</v>
      </c>
      <c r="B4916">
        <v>18</v>
      </c>
      <c r="C4916">
        <v>0</v>
      </c>
      <c r="D4916">
        <f t="shared" si="228"/>
        <v>0</v>
      </c>
      <c r="E4916">
        <f t="shared" si="229"/>
        <v>0</v>
      </c>
      <c r="F4916">
        <f t="shared" si="230"/>
        <v>1</v>
      </c>
    </row>
    <row r="4917" spans="1:6" ht="25" customHeight="1">
      <c r="A4917" s="1" t="s">
        <v>4890</v>
      </c>
      <c r="B4917">
        <v>19</v>
      </c>
      <c r="C4917">
        <v>0</v>
      </c>
      <c r="D4917">
        <f t="shared" si="228"/>
        <v>0</v>
      </c>
      <c r="E4917">
        <f t="shared" si="229"/>
        <v>0</v>
      </c>
      <c r="F4917">
        <f t="shared" si="230"/>
        <v>1</v>
      </c>
    </row>
    <row r="4918" spans="1:6" ht="25" customHeight="1">
      <c r="A4918" s="1" t="s">
        <v>4891</v>
      </c>
      <c r="B4918">
        <v>4</v>
      </c>
      <c r="C4918">
        <v>0</v>
      </c>
      <c r="D4918">
        <f t="shared" si="228"/>
        <v>0</v>
      </c>
      <c r="E4918">
        <f t="shared" si="229"/>
        <v>0</v>
      </c>
      <c r="F4918">
        <f t="shared" si="230"/>
        <v>1</v>
      </c>
    </row>
    <row r="4919" spans="1:6" ht="25" customHeight="1">
      <c r="A4919" s="1" t="s">
        <v>4892</v>
      </c>
      <c r="B4919">
        <v>5</v>
      </c>
      <c r="C4919">
        <v>0</v>
      </c>
      <c r="D4919">
        <f t="shared" si="228"/>
        <v>0</v>
      </c>
      <c r="E4919">
        <f t="shared" si="229"/>
        <v>0</v>
      </c>
      <c r="F4919">
        <f t="shared" si="230"/>
        <v>1</v>
      </c>
    </row>
    <row r="4920" spans="1:6" ht="25" customHeight="1">
      <c r="A4920" s="1" t="s">
        <v>4893</v>
      </c>
      <c r="B4920">
        <v>13</v>
      </c>
      <c r="C4920">
        <v>0</v>
      </c>
      <c r="D4920">
        <f t="shared" si="228"/>
        <v>0</v>
      </c>
      <c r="E4920">
        <f t="shared" si="229"/>
        <v>0</v>
      </c>
      <c r="F4920">
        <f t="shared" si="230"/>
        <v>1</v>
      </c>
    </row>
    <row r="4921" spans="1:6" ht="25" customHeight="1">
      <c r="A4921" s="1" t="s">
        <v>4894</v>
      </c>
      <c r="B4921">
        <v>10</v>
      </c>
      <c r="C4921">
        <v>0</v>
      </c>
      <c r="D4921">
        <f t="shared" si="228"/>
        <v>0</v>
      </c>
      <c r="E4921">
        <f t="shared" si="229"/>
        <v>0</v>
      </c>
      <c r="F4921">
        <f t="shared" si="230"/>
        <v>1</v>
      </c>
    </row>
    <row r="4922" spans="1:6" ht="25" customHeight="1">
      <c r="A4922" s="1" t="s">
        <v>4895</v>
      </c>
      <c r="B4922">
        <v>7</v>
      </c>
      <c r="C4922">
        <v>0</v>
      </c>
      <c r="D4922">
        <f t="shared" si="228"/>
        <v>0</v>
      </c>
      <c r="E4922">
        <f t="shared" si="229"/>
        <v>0</v>
      </c>
      <c r="F4922">
        <f t="shared" si="230"/>
        <v>1</v>
      </c>
    </row>
    <row r="4923" spans="1:6" ht="25" customHeight="1">
      <c r="A4923" s="1" t="s">
        <v>4896</v>
      </c>
      <c r="B4923">
        <v>6</v>
      </c>
      <c r="C4923">
        <v>0</v>
      </c>
      <c r="D4923">
        <f t="shared" si="228"/>
        <v>0</v>
      </c>
      <c r="E4923">
        <f t="shared" si="229"/>
        <v>0</v>
      </c>
      <c r="F4923">
        <f t="shared" si="230"/>
        <v>1</v>
      </c>
    </row>
    <row r="4924" spans="1:6" ht="25" customHeight="1">
      <c r="A4924" s="1" t="s">
        <v>4897</v>
      </c>
      <c r="B4924">
        <v>9</v>
      </c>
      <c r="C4924">
        <v>0</v>
      </c>
      <c r="D4924">
        <f t="shared" si="228"/>
        <v>0</v>
      </c>
      <c r="E4924">
        <f t="shared" si="229"/>
        <v>0</v>
      </c>
      <c r="F4924">
        <f t="shared" si="230"/>
        <v>1</v>
      </c>
    </row>
    <row r="4925" spans="1:6" ht="25" customHeight="1">
      <c r="A4925" s="1" t="s">
        <v>4898</v>
      </c>
      <c r="B4925">
        <v>18</v>
      </c>
      <c r="C4925">
        <v>1</v>
      </c>
      <c r="D4925">
        <f t="shared" si="228"/>
        <v>5.5555555555555552E-2</v>
      </c>
      <c r="E4925">
        <f t="shared" si="229"/>
        <v>3.0864197530864196E-3</v>
      </c>
      <c r="F4925">
        <f t="shared" si="230"/>
        <v>0.99691358024691357</v>
      </c>
    </row>
    <row r="4926" spans="1:6" ht="25" customHeight="1">
      <c r="A4926" s="1" t="s">
        <v>4899</v>
      </c>
      <c r="B4926">
        <v>18</v>
      </c>
      <c r="C4926">
        <v>0</v>
      </c>
      <c r="D4926">
        <f t="shared" si="228"/>
        <v>0</v>
      </c>
      <c r="E4926">
        <f t="shared" si="229"/>
        <v>0</v>
      </c>
      <c r="F4926">
        <f t="shared" si="230"/>
        <v>1</v>
      </c>
    </row>
    <row r="4927" spans="1:6" ht="25" customHeight="1">
      <c r="A4927" s="1" t="s">
        <v>4900</v>
      </c>
      <c r="B4927">
        <v>6</v>
      </c>
      <c r="C4927">
        <v>0</v>
      </c>
      <c r="D4927">
        <f t="shared" si="228"/>
        <v>0</v>
      </c>
      <c r="E4927">
        <f t="shared" si="229"/>
        <v>0</v>
      </c>
      <c r="F4927">
        <f t="shared" si="230"/>
        <v>1</v>
      </c>
    </row>
    <row r="4928" spans="1:6" ht="25" customHeight="1">
      <c r="A4928" s="1" t="s">
        <v>15</v>
      </c>
      <c r="B4928">
        <v>1</v>
      </c>
      <c r="C4928">
        <v>0</v>
      </c>
      <c r="D4928">
        <f t="shared" si="228"/>
        <v>0</v>
      </c>
      <c r="E4928">
        <f t="shared" si="229"/>
        <v>0</v>
      </c>
      <c r="F4928">
        <f t="shared" si="230"/>
        <v>1</v>
      </c>
    </row>
    <row r="4929" spans="1:6" ht="25" customHeight="1">
      <c r="A4929" s="1" t="s">
        <v>16</v>
      </c>
      <c r="B4929">
        <v>1</v>
      </c>
      <c r="C4929">
        <v>0</v>
      </c>
      <c r="D4929">
        <f t="shared" si="228"/>
        <v>0</v>
      </c>
      <c r="E4929">
        <f t="shared" si="229"/>
        <v>0</v>
      </c>
      <c r="F4929">
        <f t="shared" si="230"/>
        <v>1</v>
      </c>
    </row>
    <row r="4930" spans="1:6" ht="25" customHeight="1">
      <c r="A4930" s="1" t="s">
        <v>4901</v>
      </c>
      <c r="B4930">
        <v>5</v>
      </c>
      <c r="C4930">
        <v>0</v>
      </c>
      <c r="D4930">
        <f t="shared" si="228"/>
        <v>0</v>
      </c>
      <c r="E4930">
        <f t="shared" si="229"/>
        <v>0</v>
      </c>
      <c r="F4930">
        <f t="shared" si="230"/>
        <v>1</v>
      </c>
    </row>
    <row r="4931" spans="1:6" ht="25" customHeight="1">
      <c r="A4931" s="1" t="s">
        <v>4902</v>
      </c>
      <c r="B4931">
        <v>6</v>
      </c>
      <c r="C4931">
        <v>0</v>
      </c>
      <c r="D4931">
        <f t="shared" ref="D4931:D4994" si="231">C4931/B4931</f>
        <v>0</v>
      </c>
      <c r="E4931">
        <f t="shared" ref="E4931:E4994" si="232">D4931*D4931</f>
        <v>0</v>
      </c>
      <c r="F4931">
        <f t="shared" ref="F4931:F4994" si="233">1-E4931</f>
        <v>1</v>
      </c>
    </row>
    <row r="4932" spans="1:6" ht="25" customHeight="1">
      <c r="A4932" s="1" t="s">
        <v>4903</v>
      </c>
      <c r="B4932">
        <v>37</v>
      </c>
      <c r="C4932">
        <v>0</v>
      </c>
      <c r="D4932">
        <f t="shared" si="231"/>
        <v>0</v>
      </c>
      <c r="E4932">
        <f t="shared" si="232"/>
        <v>0</v>
      </c>
      <c r="F4932">
        <f t="shared" si="233"/>
        <v>1</v>
      </c>
    </row>
    <row r="4933" spans="1:6" ht="25" customHeight="1">
      <c r="A4933" s="1" t="s">
        <v>4904</v>
      </c>
      <c r="B4933">
        <v>8</v>
      </c>
      <c r="C4933">
        <v>0</v>
      </c>
      <c r="D4933">
        <f t="shared" si="231"/>
        <v>0</v>
      </c>
      <c r="E4933">
        <f t="shared" si="232"/>
        <v>0</v>
      </c>
      <c r="F4933">
        <f t="shared" si="233"/>
        <v>1</v>
      </c>
    </row>
    <row r="4934" spans="1:6" ht="25" customHeight="1">
      <c r="A4934" s="1" t="s">
        <v>4905</v>
      </c>
      <c r="B4934">
        <v>21</v>
      </c>
      <c r="C4934">
        <v>0</v>
      </c>
      <c r="D4934">
        <f t="shared" si="231"/>
        <v>0</v>
      </c>
      <c r="E4934">
        <f t="shared" si="232"/>
        <v>0</v>
      </c>
      <c r="F4934">
        <f t="shared" si="233"/>
        <v>1</v>
      </c>
    </row>
    <row r="4935" spans="1:6" ht="25" customHeight="1">
      <c r="A4935" s="1" t="s">
        <v>4906</v>
      </c>
      <c r="B4935">
        <v>17</v>
      </c>
      <c r="C4935">
        <v>0</v>
      </c>
      <c r="D4935">
        <f t="shared" si="231"/>
        <v>0</v>
      </c>
      <c r="E4935">
        <f t="shared" si="232"/>
        <v>0</v>
      </c>
      <c r="F4935">
        <f t="shared" si="233"/>
        <v>1</v>
      </c>
    </row>
    <row r="4936" spans="1:6" ht="25" customHeight="1">
      <c r="A4936" s="1" t="s">
        <v>4907</v>
      </c>
      <c r="B4936">
        <v>2</v>
      </c>
      <c r="C4936">
        <v>0</v>
      </c>
      <c r="D4936">
        <f t="shared" si="231"/>
        <v>0</v>
      </c>
      <c r="E4936">
        <f t="shared" si="232"/>
        <v>0</v>
      </c>
      <c r="F4936">
        <f t="shared" si="233"/>
        <v>1</v>
      </c>
    </row>
    <row r="4937" spans="1:6" ht="25" customHeight="1">
      <c r="A4937" s="1" t="s">
        <v>4908</v>
      </c>
      <c r="B4937">
        <v>36</v>
      </c>
      <c r="C4937">
        <v>0</v>
      </c>
      <c r="D4937">
        <f t="shared" si="231"/>
        <v>0</v>
      </c>
      <c r="E4937">
        <f t="shared" si="232"/>
        <v>0</v>
      </c>
      <c r="F4937">
        <f t="shared" si="233"/>
        <v>1</v>
      </c>
    </row>
    <row r="4938" spans="1:6" ht="25" customHeight="1">
      <c r="A4938" s="1" t="s">
        <v>4909</v>
      </c>
      <c r="B4938">
        <v>18</v>
      </c>
      <c r="C4938">
        <v>0</v>
      </c>
      <c r="D4938">
        <f t="shared" si="231"/>
        <v>0</v>
      </c>
      <c r="E4938">
        <f t="shared" si="232"/>
        <v>0</v>
      </c>
      <c r="F4938">
        <f t="shared" si="233"/>
        <v>1</v>
      </c>
    </row>
    <row r="4939" spans="1:6" ht="25" customHeight="1">
      <c r="A4939" s="1" t="s">
        <v>4910</v>
      </c>
      <c r="B4939">
        <v>17</v>
      </c>
      <c r="C4939">
        <v>0</v>
      </c>
      <c r="D4939">
        <f t="shared" si="231"/>
        <v>0</v>
      </c>
      <c r="E4939">
        <f t="shared" si="232"/>
        <v>0</v>
      </c>
      <c r="F4939">
        <f t="shared" si="233"/>
        <v>1</v>
      </c>
    </row>
    <row r="4940" spans="1:6" ht="25" customHeight="1">
      <c r="A4940" s="1" t="s">
        <v>4911</v>
      </c>
      <c r="B4940">
        <v>101</v>
      </c>
      <c r="C4940">
        <v>0</v>
      </c>
      <c r="D4940">
        <f t="shared" si="231"/>
        <v>0</v>
      </c>
      <c r="E4940">
        <f t="shared" si="232"/>
        <v>0</v>
      </c>
      <c r="F4940">
        <f t="shared" si="233"/>
        <v>1</v>
      </c>
    </row>
    <row r="4941" spans="1:6" ht="25" customHeight="1">
      <c r="A4941" s="1" t="s">
        <v>4912</v>
      </c>
      <c r="B4941">
        <v>32</v>
      </c>
      <c r="C4941">
        <v>0</v>
      </c>
      <c r="D4941">
        <f t="shared" si="231"/>
        <v>0</v>
      </c>
      <c r="E4941">
        <f t="shared" si="232"/>
        <v>0</v>
      </c>
      <c r="F4941">
        <f t="shared" si="233"/>
        <v>1</v>
      </c>
    </row>
    <row r="4942" spans="1:6" ht="25" customHeight="1">
      <c r="A4942" s="1" t="s">
        <v>4913</v>
      </c>
      <c r="B4942">
        <v>4</v>
      </c>
      <c r="C4942">
        <v>0</v>
      </c>
      <c r="D4942">
        <f t="shared" si="231"/>
        <v>0</v>
      </c>
      <c r="E4942">
        <f t="shared" si="232"/>
        <v>0</v>
      </c>
      <c r="F4942">
        <f t="shared" si="233"/>
        <v>1</v>
      </c>
    </row>
    <row r="4943" spans="1:6" ht="25" customHeight="1">
      <c r="A4943" s="1" t="s">
        <v>4914</v>
      </c>
      <c r="B4943">
        <v>99</v>
      </c>
      <c r="C4943">
        <v>0</v>
      </c>
      <c r="D4943">
        <f t="shared" si="231"/>
        <v>0</v>
      </c>
      <c r="E4943">
        <f t="shared" si="232"/>
        <v>0</v>
      </c>
      <c r="F4943">
        <f t="shared" si="233"/>
        <v>1</v>
      </c>
    </row>
    <row r="4944" spans="1:6" ht="25" customHeight="1">
      <c r="A4944" s="1" t="s">
        <v>4915</v>
      </c>
      <c r="B4944">
        <v>409</v>
      </c>
      <c r="C4944">
        <v>0</v>
      </c>
      <c r="D4944">
        <f t="shared" si="231"/>
        <v>0</v>
      </c>
      <c r="E4944">
        <f t="shared" si="232"/>
        <v>0</v>
      </c>
      <c r="F4944">
        <f t="shared" si="233"/>
        <v>1</v>
      </c>
    </row>
    <row r="4945" spans="1:6" ht="25" customHeight="1">
      <c r="A4945" s="1" t="s">
        <v>4916</v>
      </c>
      <c r="B4945">
        <v>23</v>
      </c>
      <c r="C4945">
        <v>0</v>
      </c>
      <c r="D4945">
        <f t="shared" si="231"/>
        <v>0</v>
      </c>
      <c r="E4945">
        <f t="shared" si="232"/>
        <v>0</v>
      </c>
      <c r="F4945">
        <f t="shared" si="233"/>
        <v>1</v>
      </c>
    </row>
    <row r="4946" spans="1:6" ht="25" customHeight="1">
      <c r="A4946" s="1" t="s">
        <v>4917</v>
      </c>
      <c r="B4946">
        <v>12</v>
      </c>
      <c r="C4946">
        <v>2</v>
      </c>
      <c r="D4946">
        <f t="shared" si="231"/>
        <v>0.16666666666666666</v>
      </c>
      <c r="E4946">
        <f t="shared" si="232"/>
        <v>2.7777777777777776E-2</v>
      </c>
      <c r="F4946">
        <f t="shared" si="233"/>
        <v>0.97222222222222221</v>
      </c>
    </row>
    <row r="4947" spans="1:6" ht="25" customHeight="1">
      <c r="A4947" s="1" t="s">
        <v>4918</v>
      </c>
      <c r="B4947">
        <v>27</v>
      </c>
      <c r="C4947">
        <v>0</v>
      </c>
      <c r="D4947">
        <f t="shared" si="231"/>
        <v>0</v>
      </c>
      <c r="E4947">
        <f t="shared" si="232"/>
        <v>0</v>
      </c>
      <c r="F4947">
        <f t="shared" si="233"/>
        <v>1</v>
      </c>
    </row>
    <row r="4948" spans="1:6" ht="25" customHeight="1">
      <c r="A4948" s="1" t="s">
        <v>4919</v>
      </c>
      <c r="B4948">
        <v>48</v>
      </c>
      <c r="C4948">
        <v>0</v>
      </c>
      <c r="D4948">
        <f t="shared" si="231"/>
        <v>0</v>
      </c>
      <c r="E4948">
        <f t="shared" si="232"/>
        <v>0</v>
      </c>
      <c r="F4948">
        <f t="shared" si="233"/>
        <v>1</v>
      </c>
    </row>
    <row r="4949" spans="1:6" ht="25" customHeight="1">
      <c r="A4949" s="1" t="s">
        <v>4920</v>
      </c>
      <c r="B4949">
        <v>7</v>
      </c>
      <c r="C4949">
        <v>0</v>
      </c>
      <c r="D4949">
        <f t="shared" si="231"/>
        <v>0</v>
      </c>
      <c r="E4949">
        <f t="shared" si="232"/>
        <v>0</v>
      </c>
      <c r="F4949">
        <f t="shared" si="233"/>
        <v>1</v>
      </c>
    </row>
    <row r="4950" spans="1:6" ht="25" customHeight="1">
      <c r="A4950" s="1" t="s">
        <v>4921</v>
      </c>
      <c r="B4950">
        <v>6</v>
      </c>
      <c r="C4950">
        <v>0</v>
      </c>
      <c r="D4950">
        <f t="shared" si="231"/>
        <v>0</v>
      </c>
      <c r="E4950">
        <f t="shared" si="232"/>
        <v>0</v>
      </c>
      <c r="F4950">
        <f t="shared" si="233"/>
        <v>1</v>
      </c>
    </row>
    <row r="4951" spans="1:6" ht="25" customHeight="1">
      <c r="A4951" s="1" t="s">
        <v>4922</v>
      </c>
      <c r="B4951">
        <v>10</v>
      </c>
      <c r="C4951">
        <v>0</v>
      </c>
      <c r="D4951">
        <f t="shared" si="231"/>
        <v>0</v>
      </c>
      <c r="E4951">
        <f t="shared" si="232"/>
        <v>0</v>
      </c>
      <c r="F4951">
        <f t="shared" si="233"/>
        <v>1</v>
      </c>
    </row>
    <row r="4952" spans="1:6" ht="25" customHeight="1">
      <c r="A4952" s="1" t="s">
        <v>4923</v>
      </c>
      <c r="B4952">
        <v>26</v>
      </c>
      <c r="C4952">
        <v>0</v>
      </c>
      <c r="D4952">
        <f t="shared" si="231"/>
        <v>0</v>
      </c>
      <c r="E4952">
        <f t="shared" si="232"/>
        <v>0</v>
      </c>
      <c r="F4952">
        <f t="shared" si="233"/>
        <v>1</v>
      </c>
    </row>
    <row r="4953" spans="1:6" ht="25" customHeight="1">
      <c r="A4953" s="1" t="s">
        <v>4924</v>
      </c>
      <c r="B4953">
        <v>19</v>
      </c>
      <c r="C4953">
        <v>0</v>
      </c>
      <c r="D4953">
        <f t="shared" si="231"/>
        <v>0</v>
      </c>
      <c r="E4953">
        <f t="shared" si="232"/>
        <v>0</v>
      </c>
      <c r="F4953">
        <f t="shared" si="233"/>
        <v>1</v>
      </c>
    </row>
    <row r="4954" spans="1:6" ht="25" customHeight="1">
      <c r="A4954" s="1" t="s">
        <v>4925</v>
      </c>
      <c r="B4954">
        <v>46</v>
      </c>
      <c r="C4954">
        <v>0</v>
      </c>
      <c r="D4954">
        <f t="shared" si="231"/>
        <v>0</v>
      </c>
      <c r="E4954">
        <f t="shared" si="232"/>
        <v>0</v>
      </c>
      <c r="F4954">
        <f t="shared" si="233"/>
        <v>1</v>
      </c>
    </row>
    <row r="4955" spans="1:6" ht="25" customHeight="1">
      <c r="A4955" s="1" t="s">
        <v>4926</v>
      </c>
      <c r="B4955">
        <v>14</v>
      </c>
      <c r="C4955">
        <v>0</v>
      </c>
      <c r="D4955">
        <f t="shared" si="231"/>
        <v>0</v>
      </c>
      <c r="E4955">
        <f t="shared" si="232"/>
        <v>0</v>
      </c>
      <c r="F4955">
        <f t="shared" si="233"/>
        <v>1</v>
      </c>
    </row>
    <row r="4956" spans="1:6" ht="25" customHeight="1">
      <c r="A4956" s="1" t="s">
        <v>4927</v>
      </c>
      <c r="B4956">
        <v>39</v>
      </c>
      <c r="C4956">
        <v>0</v>
      </c>
      <c r="D4956">
        <f t="shared" si="231"/>
        <v>0</v>
      </c>
      <c r="E4956">
        <f t="shared" si="232"/>
        <v>0</v>
      </c>
      <c r="F4956">
        <f t="shared" si="233"/>
        <v>1</v>
      </c>
    </row>
    <row r="4957" spans="1:6" ht="25" customHeight="1">
      <c r="A4957" s="1" t="s">
        <v>4928</v>
      </c>
      <c r="B4957">
        <v>9</v>
      </c>
      <c r="C4957">
        <v>0</v>
      </c>
      <c r="D4957">
        <f t="shared" si="231"/>
        <v>0</v>
      </c>
      <c r="E4957">
        <f t="shared" si="232"/>
        <v>0</v>
      </c>
      <c r="F4957">
        <f t="shared" si="233"/>
        <v>1</v>
      </c>
    </row>
    <row r="4958" spans="1:6" ht="25" customHeight="1">
      <c r="A4958" s="1" t="s">
        <v>4929</v>
      </c>
      <c r="B4958">
        <v>7</v>
      </c>
      <c r="C4958">
        <v>0</v>
      </c>
      <c r="D4958">
        <f t="shared" si="231"/>
        <v>0</v>
      </c>
      <c r="E4958">
        <f t="shared" si="232"/>
        <v>0</v>
      </c>
      <c r="F4958">
        <f t="shared" si="233"/>
        <v>1</v>
      </c>
    </row>
    <row r="4959" spans="1:6" ht="25" customHeight="1">
      <c r="A4959" s="1" t="s">
        <v>4930</v>
      </c>
      <c r="B4959">
        <v>9</v>
      </c>
      <c r="C4959">
        <v>0</v>
      </c>
      <c r="D4959">
        <f t="shared" si="231"/>
        <v>0</v>
      </c>
      <c r="E4959">
        <f t="shared" si="232"/>
        <v>0</v>
      </c>
      <c r="F4959">
        <f t="shared" si="233"/>
        <v>1</v>
      </c>
    </row>
    <row r="4960" spans="1:6" ht="25" customHeight="1">
      <c r="A4960" s="1" t="s">
        <v>4931</v>
      </c>
      <c r="B4960">
        <v>12</v>
      </c>
      <c r="C4960">
        <v>0</v>
      </c>
      <c r="D4960">
        <f t="shared" si="231"/>
        <v>0</v>
      </c>
      <c r="E4960">
        <f t="shared" si="232"/>
        <v>0</v>
      </c>
      <c r="F4960">
        <f t="shared" si="233"/>
        <v>1</v>
      </c>
    </row>
    <row r="4961" spans="1:6" ht="25" customHeight="1">
      <c r="A4961" s="1" t="s">
        <v>4932</v>
      </c>
      <c r="B4961">
        <v>5</v>
      </c>
      <c r="C4961">
        <v>0</v>
      </c>
      <c r="D4961">
        <f t="shared" si="231"/>
        <v>0</v>
      </c>
      <c r="E4961">
        <f t="shared" si="232"/>
        <v>0</v>
      </c>
      <c r="F4961">
        <f t="shared" si="233"/>
        <v>1</v>
      </c>
    </row>
    <row r="4962" spans="1:6" ht="25" customHeight="1">
      <c r="A4962" s="1" t="s">
        <v>4933</v>
      </c>
      <c r="B4962">
        <v>39</v>
      </c>
      <c r="C4962">
        <v>0</v>
      </c>
      <c r="D4962">
        <f t="shared" si="231"/>
        <v>0</v>
      </c>
      <c r="E4962">
        <f t="shared" si="232"/>
        <v>0</v>
      </c>
      <c r="F4962">
        <f t="shared" si="233"/>
        <v>1</v>
      </c>
    </row>
    <row r="4963" spans="1:6" ht="25" customHeight="1">
      <c r="A4963" s="1" t="s">
        <v>4933</v>
      </c>
      <c r="B4963">
        <v>39</v>
      </c>
      <c r="C4963">
        <v>0</v>
      </c>
      <c r="D4963">
        <f t="shared" si="231"/>
        <v>0</v>
      </c>
      <c r="E4963">
        <f t="shared" si="232"/>
        <v>0</v>
      </c>
      <c r="F4963">
        <f t="shared" si="233"/>
        <v>1</v>
      </c>
    </row>
    <row r="4964" spans="1:6" ht="25" customHeight="1">
      <c r="A4964" s="1" t="s">
        <v>4934</v>
      </c>
      <c r="B4964">
        <v>3</v>
      </c>
      <c r="C4964">
        <v>0</v>
      </c>
      <c r="D4964">
        <f t="shared" si="231"/>
        <v>0</v>
      </c>
      <c r="E4964">
        <f t="shared" si="232"/>
        <v>0</v>
      </c>
      <c r="F4964">
        <f t="shared" si="233"/>
        <v>1</v>
      </c>
    </row>
    <row r="4965" spans="1:6" ht="25" customHeight="1">
      <c r="A4965" s="1" t="s">
        <v>4935</v>
      </c>
      <c r="B4965">
        <v>34</v>
      </c>
      <c r="C4965">
        <v>0</v>
      </c>
      <c r="D4965">
        <f t="shared" si="231"/>
        <v>0</v>
      </c>
      <c r="E4965">
        <f t="shared" si="232"/>
        <v>0</v>
      </c>
      <c r="F4965">
        <f t="shared" si="233"/>
        <v>1</v>
      </c>
    </row>
    <row r="4966" spans="1:6" ht="25" customHeight="1">
      <c r="A4966" s="1" t="s">
        <v>4936</v>
      </c>
      <c r="B4966">
        <v>15</v>
      </c>
      <c r="C4966">
        <v>0</v>
      </c>
      <c r="D4966">
        <f t="shared" si="231"/>
        <v>0</v>
      </c>
      <c r="E4966">
        <f t="shared" si="232"/>
        <v>0</v>
      </c>
      <c r="F4966">
        <f t="shared" si="233"/>
        <v>1</v>
      </c>
    </row>
    <row r="4967" spans="1:6" ht="25" customHeight="1">
      <c r="A4967" s="1" t="s">
        <v>4937</v>
      </c>
      <c r="B4967">
        <v>11</v>
      </c>
      <c r="C4967">
        <v>0</v>
      </c>
      <c r="D4967">
        <f t="shared" si="231"/>
        <v>0</v>
      </c>
      <c r="E4967">
        <f t="shared" si="232"/>
        <v>0</v>
      </c>
      <c r="F4967">
        <f t="shared" si="233"/>
        <v>1</v>
      </c>
    </row>
    <row r="4968" spans="1:6" ht="25" customHeight="1">
      <c r="A4968" s="1" t="s">
        <v>4938</v>
      </c>
      <c r="B4968">
        <v>5</v>
      </c>
      <c r="C4968">
        <v>0</v>
      </c>
      <c r="D4968">
        <f t="shared" si="231"/>
        <v>0</v>
      </c>
      <c r="E4968">
        <f t="shared" si="232"/>
        <v>0</v>
      </c>
      <c r="F4968">
        <f t="shared" si="233"/>
        <v>1</v>
      </c>
    </row>
    <row r="4969" spans="1:6" ht="25" customHeight="1">
      <c r="A4969" s="1" t="s">
        <v>4939</v>
      </c>
      <c r="B4969">
        <v>20</v>
      </c>
      <c r="C4969">
        <v>0</v>
      </c>
      <c r="D4969">
        <f t="shared" si="231"/>
        <v>0</v>
      </c>
      <c r="E4969">
        <f t="shared" si="232"/>
        <v>0</v>
      </c>
      <c r="F4969">
        <f t="shared" si="233"/>
        <v>1</v>
      </c>
    </row>
    <row r="4970" spans="1:6" ht="25" customHeight="1">
      <c r="A4970" s="1" t="s">
        <v>4940</v>
      </c>
      <c r="B4970">
        <v>18</v>
      </c>
      <c r="C4970">
        <v>0</v>
      </c>
      <c r="D4970">
        <f t="shared" si="231"/>
        <v>0</v>
      </c>
      <c r="E4970">
        <f t="shared" si="232"/>
        <v>0</v>
      </c>
      <c r="F4970">
        <f t="shared" si="233"/>
        <v>1</v>
      </c>
    </row>
    <row r="4971" spans="1:6" ht="25" customHeight="1">
      <c r="A4971" s="1" t="s">
        <v>4941</v>
      </c>
      <c r="B4971">
        <v>22</v>
      </c>
      <c r="C4971">
        <v>0</v>
      </c>
      <c r="D4971">
        <f t="shared" si="231"/>
        <v>0</v>
      </c>
      <c r="E4971">
        <f t="shared" si="232"/>
        <v>0</v>
      </c>
      <c r="F4971">
        <f t="shared" si="233"/>
        <v>1</v>
      </c>
    </row>
    <row r="4972" spans="1:6" ht="25" customHeight="1">
      <c r="A4972" s="1" t="s">
        <v>4942</v>
      </c>
      <c r="B4972">
        <v>6</v>
      </c>
      <c r="C4972">
        <v>0</v>
      </c>
      <c r="D4972">
        <f t="shared" si="231"/>
        <v>0</v>
      </c>
      <c r="E4972">
        <f t="shared" si="232"/>
        <v>0</v>
      </c>
      <c r="F4972">
        <f t="shared" si="233"/>
        <v>1</v>
      </c>
    </row>
    <row r="4973" spans="1:6" ht="25" customHeight="1">
      <c r="A4973" s="1" t="s">
        <v>4943</v>
      </c>
      <c r="B4973">
        <v>5</v>
      </c>
      <c r="C4973">
        <v>0</v>
      </c>
      <c r="D4973">
        <f t="shared" si="231"/>
        <v>0</v>
      </c>
      <c r="E4973">
        <f t="shared" si="232"/>
        <v>0</v>
      </c>
      <c r="F4973">
        <f t="shared" si="233"/>
        <v>1</v>
      </c>
    </row>
    <row r="4974" spans="1:6" ht="25" customHeight="1">
      <c r="A4974" s="1" t="s">
        <v>4944</v>
      </c>
      <c r="B4974">
        <v>91</v>
      </c>
      <c r="C4974">
        <v>0</v>
      </c>
      <c r="D4974">
        <f t="shared" si="231"/>
        <v>0</v>
      </c>
      <c r="E4974">
        <f t="shared" si="232"/>
        <v>0</v>
      </c>
      <c r="F4974">
        <f t="shared" si="233"/>
        <v>1</v>
      </c>
    </row>
    <row r="4975" spans="1:6" ht="25" customHeight="1">
      <c r="A4975" s="1" t="s">
        <v>4945</v>
      </c>
      <c r="B4975">
        <v>5</v>
      </c>
      <c r="C4975">
        <v>0</v>
      </c>
      <c r="D4975">
        <f t="shared" si="231"/>
        <v>0</v>
      </c>
      <c r="E4975">
        <f t="shared" si="232"/>
        <v>0</v>
      </c>
      <c r="F4975">
        <f t="shared" si="233"/>
        <v>1</v>
      </c>
    </row>
    <row r="4976" spans="1:6" ht="25" customHeight="1">
      <c r="A4976" s="1" t="s">
        <v>4946</v>
      </c>
      <c r="B4976">
        <v>22</v>
      </c>
      <c r="C4976">
        <v>0</v>
      </c>
      <c r="D4976">
        <f t="shared" si="231"/>
        <v>0</v>
      </c>
      <c r="E4976">
        <f t="shared" si="232"/>
        <v>0</v>
      </c>
      <c r="F4976">
        <f t="shared" si="233"/>
        <v>1</v>
      </c>
    </row>
    <row r="4977" spans="1:6" ht="25" customHeight="1">
      <c r="A4977" s="1" t="s">
        <v>4947</v>
      </c>
      <c r="B4977">
        <v>11</v>
      </c>
      <c r="C4977">
        <v>0</v>
      </c>
      <c r="D4977">
        <f t="shared" si="231"/>
        <v>0</v>
      </c>
      <c r="E4977">
        <f t="shared" si="232"/>
        <v>0</v>
      </c>
      <c r="F4977">
        <f t="shared" si="233"/>
        <v>1</v>
      </c>
    </row>
    <row r="4978" spans="1:6" ht="25" customHeight="1">
      <c r="A4978" s="1" t="s">
        <v>4948</v>
      </c>
      <c r="B4978">
        <v>11</v>
      </c>
      <c r="C4978">
        <v>0</v>
      </c>
      <c r="D4978">
        <f t="shared" si="231"/>
        <v>0</v>
      </c>
      <c r="E4978">
        <f t="shared" si="232"/>
        <v>0</v>
      </c>
      <c r="F4978">
        <f t="shared" si="233"/>
        <v>1</v>
      </c>
    </row>
    <row r="4979" spans="1:6" ht="25" customHeight="1">
      <c r="A4979" s="1" t="s">
        <v>4949</v>
      </c>
      <c r="B4979">
        <v>7</v>
      </c>
      <c r="C4979">
        <v>0</v>
      </c>
      <c r="D4979">
        <f t="shared" si="231"/>
        <v>0</v>
      </c>
      <c r="E4979">
        <f t="shared" si="232"/>
        <v>0</v>
      </c>
      <c r="F4979">
        <f t="shared" si="233"/>
        <v>1</v>
      </c>
    </row>
    <row r="4980" spans="1:6" ht="25" customHeight="1">
      <c r="A4980" s="1" t="s">
        <v>4950</v>
      </c>
      <c r="B4980">
        <v>6</v>
      </c>
      <c r="C4980">
        <v>0</v>
      </c>
      <c r="D4980">
        <f t="shared" si="231"/>
        <v>0</v>
      </c>
      <c r="E4980">
        <f t="shared" si="232"/>
        <v>0</v>
      </c>
      <c r="F4980">
        <f t="shared" si="233"/>
        <v>1</v>
      </c>
    </row>
    <row r="4981" spans="1:6" ht="25" customHeight="1">
      <c r="A4981" s="1" t="s">
        <v>4939</v>
      </c>
      <c r="B4981">
        <v>20</v>
      </c>
      <c r="C4981">
        <v>0</v>
      </c>
      <c r="D4981">
        <f t="shared" si="231"/>
        <v>0</v>
      </c>
      <c r="E4981">
        <f t="shared" si="232"/>
        <v>0</v>
      </c>
      <c r="F4981">
        <f t="shared" si="233"/>
        <v>1</v>
      </c>
    </row>
    <row r="4982" spans="1:6" ht="25" customHeight="1">
      <c r="A4982" s="1" t="s">
        <v>4951</v>
      </c>
      <c r="B4982">
        <v>6</v>
      </c>
      <c r="C4982">
        <v>0</v>
      </c>
      <c r="D4982">
        <f t="shared" si="231"/>
        <v>0</v>
      </c>
      <c r="E4982">
        <f t="shared" si="232"/>
        <v>0</v>
      </c>
      <c r="F4982">
        <f t="shared" si="233"/>
        <v>1</v>
      </c>
    </row>
    <row r="4983" spans="1:6" ht="25" customHeight="1">
      <c r="A4983" s="1" t="s">
        <v>4952</v>
      </c>
      <c r="B4983">
        <v>91</v>
      </c>
      <c r="C4983">
        <v>0</v>
      </c>
      <c r="D4983">
        <f t="shared" si="231"/>
        <v>0</v>
      </c>
      <c r="E4983">
        <f t="shared" si="232"/>
        <v>0</v>
      </c>
      <c r="F4983">
        <f t="shared" si="233"/>
        <v>1</v>
      </c>
    </row>
    <row r="4984" spans="1:6" ht="25" customHeight="1">
      <c r="A4984" s="1" t="s">
        <v>4953</v>
      </c>
      <c r="B4984">
        <v>91</v>
      </c>
      <c r="C4984">
        <v>0</v>
      </c>
      <c r="D4984">
        <f t="shared" si="231"/>
        <v>0</v>
      </c>
      <c r="E4984">
        <f t="shared" si="232"/>
        <v>0</v>
      </c>
      <c r="F4984">
        <f t="shared" si="233"/>
        <v>1</v>
      </c>
    </row>
    <row r="4985" spans="1:6" ht="25" customHeight="1">
      <c r="A4985" s="1" t="s">
        <v>4954</v>
      </c>
      <c r="B4985">
        <v>3</v>
      </c>
      <c r="C4985">
        <v>0</v>
      </c>
      <c r="D4985">
        <f t="shared" si="231"/>
        <v>0</v>
      </c>
      <c r="E4985">
        <f t="shared" si="232"/>
        <v>0</v>
      </c>
      <c r="F4985">
        <f t="shared" si="233"/>
        <v>1</v>
      </c>
    </row>
    <row r="4986" spans="1:6" ht="25" customHeight="1">
      <c r="A4986" s="1" t="s">
        <v>4955</v>
      </c>
      <c r="B4986">
        <v>13</v>
      </c>
      <c r="C4986">
        <v>0</v>
      </c>
      <c r="D4986">
        <f t="shared" si="231"/>
        <v>0</v>
      </c>
      <c r="E4986">
        <f t="shared" si="232"/>
        <v>0</v>
      </c>
      <c r="F4986">
        <f t="shared" si="233"/>
        <v>1</v>
      </c>
    </row>
    <row r="4987" spans="1:6" ht="25" customHeight="1">
      <c r="A4987" s="1" t="s">
        <v>4956</v>
      </c>
      <c r="B4987">
        <v>6</v>
      </c>
      <c r="C4987">
        <v>0</v>
      </c>
      <c r="D4987">
        <f t="shared" si="231"/>
        <v>0</v>
      </c>
      <c r="E4987">
        <f t="shared" si="232"/>
        <v>0</v>
      </c>
      <c r="F4987">
        <f t="shared" si="233"/>
        <v>1</v>
      </c>
    </row>
    <row r="4988" spans="1:6" ht="25" customHeight="1">
      <c r="A4988" s="1" t="s">
        <v>4957</v>
      </c>
      <c r="B4988">
        <v>7</v>
      </c>
      <c r="C4988">
        <v>0</v>
      </c>
      <c r="D4988">
        <f t="shared" si="231"/>
        <v>0</v>
      </c>
      <c r="E4988">
        <f t="shared" si="232"/>
        <v>0</v>
      </c>
      <c r="F4988">
        <f t="shared" si="233"/>
        <v>1</v>
      </c>
    </row>
    <row r="4989" spans="1:6" ht="25" customHeight="1">
      <c r="A4989" s="1" t="s">
        <v>4958</v>
      </c>
      <c r="B4989">
        <v>23</v>
      </c>
      <c r="C4989">
        <v>0</v>
      </c>
      <c r="D4989">
        <f t="shared" si="231"/>
        <v>0</v>
      </c>
      <c r="E4989">
        <f t="shared" si="232"/>
        <v>0</v>
      </c>
      <c r="F4989">
        <f t="shared" si="233"/>
        <v>1</v>
      </c>
    </row>
    <row r="4990" spans="1:6" ht="25" customHeight="1">
      <c r="A4990" s="1" t="s">
        <v>4959</v>
      </c>
      <c r="B4990">
        <v>8</v>
      </c>
      <c r="C4990">
        <v>0</v>
      </c>
      <c r="D4990">
        <f t="shared" si="231"/>
        <v>0</v>
      </c>
      <c r="E4990">
        <f t="shared" si="232"/>
        <v>0</v>
      </c>
      <c r="F4990">
        <f t="shared" si="233"/>
        <v>1</v>
      </c>
    </row>
    <row r="4991" spans="1:6" ht="25" customHeight="1">
      <c r="A4991" s="1" t="s">
        <v>4960</v>
      </c>
      <c r="B4991">
        <v>11</v>
      </c>
      <c r="C4991">
        <v>0</v>
      </c>
      <c r="D4991">
        <f t="shared" si="231"/>
        <v>0</v>
      </c>
      <c r="E4991">
        <f t="shared" si="232"/>
        <v>0</v>
      </c>
      <c r="F4991">
        <f t="shared" si="233"/>
        <v>1</v>
      </c>
    </row>
    <row r="4992" spans="1:6" ht="25" customHeight="1">
      <c r="A4992" s="1" t="s">
        <v>4961</v>
      </c>
      <c r="B4992">
        <v>16</v>
      </c>
      <c r="C4992">
        <v>0</v>
      </c>
      <c r="D4992">
        <f t="shared" si="231"/>
        <v>0</v>
      </c>
      <c r="E4992">
        <f t="shared" si="232"/>
        <v>0</v>
      </c>
      <c r="F4992">
        <f t="shared" si="233"/>
        <v>1</v>
      </c>
    </row>
    <row r="4993" spans="1:6" ht="25" customHeight="1">
      <c r="A4993" s="1" t="s">
        <v>4962</v>
      </c>
      <c r="B4993">
        <v>9</v>
      </c>
      <c r="C4993">
        <v>0</v>
      </c>
      <c r="D4993">
        <f t="shared" si="231"/>
        <v>0</v>
      </c>
      <c r="E4993">
        <f t="shared" si="232"/>
        <v>0</v>
      </c>
      <c r="F4993">
        <f t="shared" si="233"/>
        <v>1</v>
      </c>
    </row>
    <row r="4994" spans="1:6" ht="25" customHeight="1">
      <c r="A4994" s="1" t="s">
        <v>4963</v>
      </c>
      <c r="B4994">
        <v>20</v>
      </c>
      <c r="C4994">
        <v>0</v>
      </c>
      <c r="D4994">
        <f t="shared" si="231"/>
        <v>0</v>
      </c>
      <c r="E4994">
        <f t="shared" si="232"/>
        <v>0</v>
      </c>
      <c r="F4994">
        <f t="shared" si="233"/>
        <v>1</v>
      </c>
    </row>
    <row r="4995" spans="1:6" ht="25" customHeight="1">
      <c r="A4995" s="1" t="s">
        <v>4964</v>
      </c>
      <c r="B4995">
        <v>34</v>
      </c>
      <c r="C4995">
        <v>0</v>
      </c>
      <c r="D4995">
        <f t="shared" ref="D4995:D5058" si="234">C4995/B4995</f>
        <v>0</v>
      </c>
      <c r="E4995">
        <f t="shared" ref="E4995:E5058" si="235">D4995*D4995</f>
        <v>0</v>
      </c>
      <c r="F4995">
        <f t="shared" ref="F4995:F5058" si="236">1-E4995</f>
        <v>1</v>
      </c>
    </row>
    <row r="4996" spans="1:6" ht="25" customHeight="1">
      <c r="A4996" s="1" t="s">
        <v>4965</v>
      </c>
      <c r="B4996">
        <v>19</v>
      </c>
      <c r="C4996">
        <v>0</v>
      </c>
      <c r="D4996">
        <f t="shared" si="234"/>
        <v>0</v>
      </c>
      <c r="E4996">
        <f t="shared" si="235"/>
        <v>0</v>
      </c>
      <c r="F4996">
        <f t="shared" si="236"/>
        <v>1</v>
      </c>
    </row>
    <row r="4997" spans="1:6" ht="25" customHeight="1">
      <c r="A4997" s="1" t="s">
        <v>4966</v>
      </c>
      <c r="B4997">
        <v>21</v>
      </c>
      <c r="C4997">
        <v>1</v>
      </c>
      <c r="D4997">
        <f t="shared" si="234"/>
        <v>4.7619047619047616E-2</v>
      </c>
      <c r="E4997">
        <f t="shared" si="235"/>
        <v>2.2675736961451243E-3</v>
      </c>
      <c r="F4997">
        <f t="shared" si="236"/>
        <v>0.99773242630385484</v>
      </c>
    </row>
    <row r="4998" spans="1:6" ht="25" customHeight="1">
      <c r="A4998" s="1" t="s">
        <v>4967</v>
      </c>
      <c r="B4998">
        <v>8</v>
      </c>
      <c r="C4998">
        <v>0</v>
      </c>
      <c r="D4998">
        <f t="shared" si="234"/>
        <v>0</v>
      </c>
      <c r="E4998">
        <f t="shared" si="235"/>
        <v>0</v>
      </c>
      <c r="F4998">
        <f t="shared" si="236"/>
        <v>1</v>
      </c>
    </row>
    <row r="4999" spans="1:6" ht="25" customHeight="1">
      <c r="A4999" s="1" t="s">
        <v>4968</v>
      </c>
      <c r="B4999">
        <v>4</v>
      </c>
      <c r="C4999">
        <v>0</v>
      </c>
      <c r="D4999">
        <f t="shared" si="234"/>
        <v>0</v>
      </c>
      <c r="E4999">
        <f t="shared" si="235"/>
        <v>0</v>
      </c>
      <c r="F4999">
        <f t="shared" si="236"/>
        <v>1</v>
      </c>
    </row>
    <row r="5000" spans="1:6" ht="25" customHeight="1">
      <c r="A5000" s="1" t="s">
        <v>17</v>
      </c>
      <c r="B5000">
        <v>1</v>
      </c>
      <c r="C5000">
        <v>0</v>
      </c>
      <c r="D5000">
        <f t="shared" si="234"/>
        <v>0</v>
      </c>
      <c r="E5000">
        <f t="shared" si="235"/>
        <v>0</v>
      </c>
      <c r="F5000">
        <f t="shared" si="236"/>
        <v>1</v>
      </c>
    </row>
    <row r="5001" spans="1:6" ht="25" customHeight="1">
      <c r="A5001" s="1" t="s">
        <v>4969</v>
      </c>
      <c r="B5001">
        <v>3</v>
      </c>
      <c r="C5001">
        <v>0</v>
      </c>
      <c r="D5001">
        <f t="shared" si="234"/>
        <v>0</v>
      </c>
      <c r="E5001">
        <f t="shared" si="235"/>
        <v>0</v>
      </c>
      <c r="F5001">
        <f t="shared" si="236"/>
        <v>1</v>
      </c>
    </row>
    <row r="5002" spans="1:6" ht="25" customHeight="1">
      <c r="A5002" s="1" t="s">
        <v>4970</v>
      </c>
      <c r="B5002">
        <v>12</v>
      </c>
      <c r="C5002">
        <v>0</v>
      </c>
      <c r="D5002">
        <f t="shared" si="234"/>
        <v>0</v>
      </c>
      <c r="E5002">
        <f t="shared" si="235"/>
        <v>0</v>
      </c>
      <c r="F5002">
        <f t="shared" si="236"/>
        <v>1</v>
      </c>
    </row>
    <row r="5003" spans="1:6" ht="25" customHeight="1">
      <c r="A5003" s="1" t="s">
        <v>4971</v>
      </c>
      <c r="B5003">
        <v>2</v>
      </c>
      <c r="C5003">
        <v>0</v>
      </c>
      <c r="D5003">
        <f t="shared" si="234"/>
        <v>0</v>
      </c>
      <c r="E5003">
        <f t="shared" si="235"/>
        <v>0</v>
      </c>
      <c r="F5003">
        <f t="shared" si="236"/>
        <v>1</v>
      </c>
    </row>
    <row r="5004" spans="1:6" ht="25" customHeight="1">
      <c r="A5004" s="1" t="s">
        <v>4972</v>
      </c>
      <c r="B5004">
        <v>3</v>
      </c>
      <c r="C5004">
        <v>0</v>
      </c>
      <c r="D5004">
        <f t="shared" si="234"/>
        <v>0</v>
      </c>
      <c r="E5004">
        <f t="shared" si="235"/>
        <v>0</v>
      </c>
      <c r="F5004">
        <f t="shared" si="236"/>
        <v>1</v>
      </c>
    </row>
    <row r="5005" spans="1:6" ht="25" customHeight="1">
      <c r="A5005" s="1" t="s">
        <v>4973</v>
      </c>
      <c r="B5005">
        <v>28</v>
      </c>
      <c r="C5005">
        <v>0</v>
      </c>
      <c r="D5005">
        <f t="shared" si="234"/>
        <v>0</v>
      </c>
      <c r="E5005">
        <f t="shared" si="235"/>
        <v>0</v>
      </c>
      <c r="F5005">
        <f t="shared" si="236"/>
        <v>1</v>
      </c>
    </row>
    <row r="5006" spans="1:6" ht="25" customHeight="1">
      <c r="A5006" s="1" t="s">
        <v>4974</v>
      </c>
      <c r="B5006">
        <v>7</v>
      </c>
      <c r="C5006">
        <v>0</v>
      </c>
      <c r="D5006">
        <f t="shared" si="234"/>
        <v>0</v>
      </c>
      <c r="E5006">
        <f t="shared" si="235"/>
        <v>0</v>
      </c>
      <c r="F5006">
        <f t="shared" si="236"/>
        <v>1</v>
      </c>
    </row>
    <row r="5007" spans="1:6" ht="25" customHeight="1">
      <c r="A5007" s="1" t="s">
        <v>4975</v>
      </c>
      <c r="B5007">
        <v>2</v>
      </c>
      <c r="C5007">
        <v>0</v>
      </c>
      <c r="D5007">
        <f t="shared" si="234"/>
        <v>0</v>
      </c>
      <c r="E5007">
        <f t="shared" si="235"/>
        <v>0</v>
      </c>
      <c r="F5007">
        <f t="shared" si="236"/>
        <v>1</v>
      </c>
    </row>
    <row r="5008" spans="1:6" ht="25" customHeight="1">
      <c r="A5008" s="1" t="s">
        <v>4976</v>
      </c>
      <c r="B5008">
        <v>6</v>
      </c>
      <c r="C5008">
        <v>0</v>
      </c>
      <c r="D5008">
        <f t="shared" si="234"/>
        <v>0</v>
      </c>
      <c r="E5008">
        <f t="shared" si="235"/>
        <v>0</v>
      </c>
      <c r="F5008">
        <f t="shared" si="236"/>
        <v>1</v>
      </c>
    </row>
    <row r="5009" spans="1:6" ht="25" customHeight="1">
      <c r="A5009" s="1" t="s">
        <v>4977</v>
      </c>
      <c r="B5009">
        <v>23</v>
      </c>
      <c r="C5009">
        <v>0</v>
      </c>
      <c r="D5009">
        <f t="shared" si="234"/>
        <v>0</v>
      </c>
      <c r="E5009">
        <f t="shared" si="235"/>
        <v>0</v>
      </c>
      <c r="F5009">
        <f t="shared" si="236"/>
        <v>1</v>
      </c>
    </row>
    <row r="5010" spans="1:6" ht="25" customHeight="1">
      <c r="A5010" s="1" t="s">
        <v>4978</v>
      </c>
      <c r="B5010">
        <v>6</v>
      </c>
      <c r="C5010">
        <v>0</v>
      </c>
      <c r="D5010">
        <f t="shared" si="234"/>
        <v>0</v>
      </c>
      <c r="E5010">
        <f t="shared" si="235"/>
        <v>0</v>
      </c>
      <c r="F5010">
        <f t="shared" si="236"/>
        <v>1</v>
      </c>
    </row>
    <row r="5011" spans="1:6" ht="25" customHeight="1">
      <c r="A5011" s="1" t="s">
        <v>4979</v>
      </c>
      <c r="B5011">
        <v>19</v>
      </c>
      <c r="C5011">
        <v>0</v>
      </c>
      <c r="D5011">
        <f t="shared" si="234"/>
        <v>0</v>
      </c>
      <c r="E5011">
        <f t="shared" si="235"/>
        <v>0</v>
      </c>
      <c r="F5011">
        <f t="shared" si="236"/>
        <v>1</v>
      </c>
    </row>
    <row r="5012" spans="1:6" ht="25" customHeight="1">
      <c r="A5012" s="1" t="s">
        <v>4980</v>
      </c>
      <c r="B5012">
        <v>5</v>
      </c>
      <c r="C5012">
        <v>0</v>
      </c>
      <c r="D5012">
        <f t="shared" si="234"/>
        <v>0</v>
      </c>
      <c r="E5012">
        <f t="shared" si="235"/>
        <v>0</v>
      </c>
      <c r="F5012">
        <f t="shared" si="236"/>
        <v>1</v>
      </c>
    </row>
    <row r="5013" spans="1:6" ht="25" customHeight="1">
      <c r="A5013" s="1" t="s">
        <v>4981</v>
      </c>
      <c r="B5013">
        <v>40</v>
      </c>
      <c r="C5013">
        <v>0</v>
      </c>
      <c r="D5013">
        <f t="shared" si="234"/>
        <v>0</v>
      </c>
      <c r="E5013">
        <f t="shared" si="235"/>
        <v>0</v>
      </c>
      <c r="F5013">
        <f t="shared" si="236"/>
        <v>1</v>
      </c>
    </row>
    <row r="5014" spans="1:6" ht="25" customHeight="1">
      <c r="A5014" s="1" t="s">
        <v>4982</v>
      </c>
      <c r="B5014">
        <v>46</v>
      </c>
      <c r="C5014">
        <v>0</v>
      </c>
      <c r="D5014">
        <f t="shared" si="234"/>
        <v>0</v>
      </c>
      <c r="E5014">
        <f t="shared" si="235"/>
        <v>0</v>
      </c>
      <c r="F5014">
        <f t="shared" si="236"/>
        <v>1</v>
      </c>
    </row>
    <row r="5015" spans="1:6" ht="25" customHeight="1">
      <c r="A5015" s="1" t="s">
        <v>4983</v>
      </c>
      <c r="B5015">
        <v>3</v>
      </c>
      <c r="C5015">
        <v>0</v>
      </c>
      <c r="D5015">
        <f t="shared" si="234"/>
        <v>0</v>
      </c>
      <c r="E5015">
        <f t="shared" si="235"/>
        <v>0</v>
      </c>
      <c r="F5015">
        <f t="shared" si="236"/>
        <v>1</v>
      </c>
    </row>
    <row r="5016" spans="1:6" ht="25" customHeight="1">
      <c r="A5016" s="1" t="s">
        <v>4984</v>
      </c>
      <c r="B5016">
        <v>81</v>
      </c>
      <c r="C5016">
        <v>0</v>
      </c>
      <c r="D5016">
        <f t="shared" si="234"/>
        <v>0</v>
      </c>
      <c r="E5016">
        <f t="shared" si="235"/>
        <v>0</v>
      </c>
      <c r="F5016">
        <f t="shared" si="236"/>
        <v>1</v>
      </c>
    </row>
    <row r="5017" spans="1:6" ht="25" customHeight="1">
      <c r="A5017" s="1" t="s">
        <v>4985</v>
      </c>
      <c r="B5017">
        <v>81</v>
      </c>
      <c r="C5017">
        <v>0</v>
      </c>
      <c r="D5017">
        <f t="shared" si="234"/>
        <v>0</v>
      </c>
      <c r="E5017">
        <f t="shared" si="235"/>
        <v>0</v>
      </c>
      <c r="F5017">
        <f t="shared" si="236"/>
        <v>1</v>
      </c>
    </row>
    <row r="5018" spans="1:6" ht="25" customHeight="1">
      <c r="A5018" s="1" t="s">
        <v>4986</v>
      </c>
      <c r="B5018">
        <v>4</v>
      </c>
      <c r="C5018">
        <v>0</v>
      </c>
      <c r="D5018">
        <f t="shared" si="234"/>
        <v>0</v>
      </c>
      <c r="E5018">
        <f t="shared" si="235"/>
        <v>0</v>
      </c>
      <c r="F5018">
        <f t="shared" si="236"/>
        <v>1</v>
      </c>
    </row>
    <row r="5019" spans="1:6" ht="25" customHeight="1">
      <c r="A5019" s="1" t="s">
        <v>4987</v>
      </c>
      <c r="B5019">
        <v>136</v>
      </c>
      <c r="C5019">
        <v>0</v>
      </c>
      <c r="D5019">
        <f t="shared" si="234"/>
        <v>0</v>
      </c>
      <c r="E5019">
        <f t="shared" si="235"/>
        <v>0</v>
      </c>
      <c r="F5019">
        <f t="shared" si="236"/>
        <v>1</v>
      </c>
    </row>
    <row r="5020" spans="1:6" ht="25" customHeight="1">
      <c r="A5020" s="1" t="s">
        <v>4988</v>
      </c>
      <c r="B5020">
        <v>5</v>
      </c>
      <c r="C5020">
        <v>0</v>
      </c>
      <c r="D5020">
        <f t="shared" si="234"/>
        <v>0</v>
      </c>
      <c r="E5020">
        <f t="shared" si="235"/>
        <v>0</v>
      </c>
      <c r="F5020">
        <f t="shared" si="236"/>
        <v>1</v>
      </c>
    </row>
    <row r="5021" spans="1:6" ht="25" customHeight="1">
      <c r="A5021" s="1" t="s">
        <v>4989</v>
      </c>
      <c r="B5021">
        <v>18</v>
      </c>
      <c r="C5021">
        <v>0</v>
      </c>
      <c r="D5021">
        <f t="shared" si="234"/>
        <v>0</v>
      </c>
      <c r="E5021">
        <f t="shared" si="235"/>
        <v>0</v>
      </c>
      <c r="F5021">
        <f t="shared" si="236"/>
        <v>1</v>
      </c>
    </row>
    <row r="5022" spans="1:6" ht="25" customHeight="1">
      <c r="A5022" s="1" t="s">
        <v>4990</v>
      </c>
      <c r="B5022">
        <v>144</v>
      </c>
      <c r="C5022">
        <v>0</v>
      </c>
      <c r="D5022">
        <f t="shared" si="234"/>
        <v>0</v>
      </c>
      <c r="E5022">
        <f t="shared" si="235"/>
        <v>0</v>
      </c>
      <c r="F5022">
        <f t="shared" si="236"/>
        <v>1</v>
      </c>
    </row>
    <row r="5023" spans="1:6" ht="25" customHeight="1">
      <c r="A5023" s="1" t="s">
        <v>18</v>
      </c>
      <c r="B5023">
        <v>1</v>
      </c>
      <c r="C5023">
        <v>0</v>
      </c>
      <c r="D5023">
        <f t="shared" si="234"/>
        <v>0</v>
      </c>
      <c r="E5023">
        <f t="shared" si="235"/>
        <v>0</v>
      </c>
      <c r="F5023">
        <f t="shared" si="236"/>
        <v>1</v>
      </c>
    </row>
    <row r="5024" spans="1:6" ht="25" customHeight="1">
      <c r="A5024" s="1" t="s">
        <v>4991</v>
      </c>
      <c r="B5024">
        <v>19</v>
      </c>
      <c r="C5024">
        <v>0</v>
      </c>
      <c r="D5024">
        <f t="shared" si="234"/>
        <v>0</v>
      </c>
      <c r="E5024">
        <f t="shared" si="235"/>
        <v>0</v>
      </c>
      <c r="F5024">
        <f t="shared" si="236"/>
        <v>1</v>
      </c>
    </row>
    <row r="5025" spans="1:6" ht="25" customHeight="1">
      <c r="A5025" s="1" t="s">
        <v>4992</v>
      </c>
      <c r="B5025">
        <v>11</v>
      </c>
      <c r="C5025">
        <v>0</v>
      </c>
      <c r="D5025">
        <f t="shared" si="234"/>
        <v>0</v>
      </c>
      <c r="E5025">
        <f t="shared" si="235"/>
        <v>0</v>
      </c>
      <c r="F5025">
        <f t="shared" si="236"/>
        <v>1</v>
      </c>
    </row>
    <row r="5026" spans="1:6" ht="25" customHeight="1">
      <c r="A5026" s="1" t="s">
        <v>4993</v>
      </c>
      <c r="B5026">
        <v>13</v>
      </c>
      <c r="C5026">
        <v>0</v>
      </c>
      <c r="D5026">
        <f t="shared" si="234"/>
        <v>0</v>
      </c>
      <c r="E5026">
        <f t="shared" si="235"/>
        <v>0</v>
      </c>
      <c r="F5026">
        <f t="shared" si="236"/>
        <v>1</v>
      </c>
    </row>
    <row r="5027" spans="1:6" ht="25" customHeight="1">
      <c r="A5027" s="1" t="s">
        <v>4994</v>
      </c>
      <c r="B5027">
        <v>11</v>
      </c>
      <c r="C5027">
        <v>0</v>
      </c>
      <c r="D5027">
        <f t="shared" si="234"/>
        <v>0</v>
      </c>
      <c r="E5027">
        <f t="shared" si="235"/>
        <v>0</v>
      </c>
      <c r="F5027">
        <f t="shared" si="236"/>
        <v>1</v>
      </c>
    </row>
    <row r="5028" spans="1:6" ht="25" customHeight="1">
      <c r="A5028" s="1" t="s">
        <v>4995</v>
      </c>
      <c r="B5028">
        <v>55</v>
      </c>
      <c r="C5028">
        <v>0</v>
      </c>
      <c r="D5028">
        <f t="shared" si="234"/>
        <v>0</v>
      </c>
      <c r="E5028">
        <f t="shared" si="235"/>
        <v>0</v>
      </c>
      <c r="F5028">
        <f t="shared" si="236"/>
        <v>1</v>
      </c>
    </row>
    <row r="5029" spans="1:6" ht="25" customHeight="1">
      <c r="A5029" s="1" t="s">
        <v>4996</v>
      </c>
      <c r="B5029">
        <v>26</v>
      </c>
      <c r="C5029">
        <v>0</v>
      </c>
      <c r="D5029">
        <f t="shared" si="234"/>
        <v>0</v>
      </c>
      <c r="E5029">
        <f t="shared" si="235"/>
        <v>0</v>
      </c>
      <c r="F5029">
        <f t="shared" si="236"/>
        <v>1</v>
      </c>
    </row>
    <row r="5030" spans="1:6" ht="25" customHeight="1">
      <c r="A5030" s="1" t="s">
        <v>4996</v>
      </c>
      <c r="B5030">
        <v>26</v>
      </c>
      <c r="C5030">
        <v>0</v>
      </c>
      <c r="D5030">
        <f t="shared" si="234"/>
        <v>0</v>
      </c>
      <c r="E5030">
        <f t="shared" si="235"/>
        <v>0</v>
      </c>
      <c r="F5030">
        <f t="shared" si="236"/>
        <v>1</v>
      </c>
    </row>
    <row r="5031" spans="1:6" ht="25" customHeight="1">
      <c r="A5031" s="1" t="s">
        <v>4997</v>
      </c>
      <c r="B5031">
        <v>10</v>
      </c>
      <c r="C5031">
        <v>0</v>
      </c>
      <c r="D5031">
        <f t="shared" si="234"/>
        <v>0</v>
      </c>
      <c r="E5031">
        <f t="shared" si="235"/>
        <v>0</v>
      </c>
      <c r="F5031">
        <f t="shared" si="236"/>
        <v>1</v>
      </c>
    </row>
    <row r="5032" spans="1:6" ht="25" customHeight="1">
      <c r="A5032" s="1" t="s">
        <v>4998</v>
      </c>
      <c r="B5032">
        <v>13</v>
      </c>
      <c r="C5032">
        <v>0</v>
      </c>
      <c r="D5032">
        <f t="shared" si="234"/>
        <v>0</v>
      </c>
      <c r="E5032">
        <f t="shared" si="235"/>
        <v>0</v>
      </c>
      <c r="F5032">
        <f t="shared" si="236"/>
        <v>1</v>
      </c>
    </row>
    <row r="5033" spans="1:6" ht="25" customHeight="1">
      <c r="A5033" s="1" t="s">
        <v>4999</v>
      </c>
      <c r="B5033">
        <v>9</v>
      </c>
      <c r="C5033">
        <v>0</v>
      </c>
      <c r="D5033">
        <f t="shared" si="234"/>
        <v>0</v>
      </c>
      <c r="E5033">
        <f t="shared" si="235"/>
        <v>0</v>
      </c>
      <c r="F5033">
        <f t="shared" si="236"/>
        <v>1</v>
      </c>
    </row>
    <row r="5034" spans="1:6" ht="25" customHeight="1">
      <c r="A5034" s="1" t="s">
        <v>5000</v>
      </c>
      <c r="B5034">
        <v>243</v>
      </c>
      <c r="C5034">
        <v>0</v>
      </c>
      <c r="D5034">
        <f t="shared" si="234"/>
        <v>0</v>
      </c>
      <c r="E5034">
        <f t="shared" si="235"/>
        <v>0</v>
      </c>
      <c r="F5034">
        <f t="shared" si="236"/>
        <v>1</v>
      </c>
    </row>
    <row r="5035" spans="1:6" ht="25" customHeight="1">
      <c r="A5035" s="1" t="s">
        <v>5001</v>
      </c>
      <c r="B5035">
        <v>5</v>
      </c>
      <c r="C5035">
        <v>0</v>
      </c>
      <c r="D5035">
        <f t="shared" si="234"/>
        <v>0</v>
      </c>
      <c r="E5035">
        <f t="shared" si="235"/>
        <v>0</v>
      </c>
      <c r="F5035">
        <f t="shared" si="236"/>
        <v>1</v>
      </c>
    </row>
    <row r="5036" spans="1:6" ht="25" customHeight="1">
      <c r="A5036" s="1" t="s">
        <v>5002</v>
      </c>
      <c r="B5036">
        <v>4</v>
      </c>
      <c r="C5036">
        <v>0</v>
      </c>
      <c r="D5036">
        <f t="shared" si="234"/>
        <v>0</v>
      </c>
      <c r="E5036">
        <f t="shared" si="235"/>
        <v>0</v>
      </c>
      <c r="F5036">
        <f t="shared" si="236"/>
        <v>1</v>
      </c>
    </row>
    <row r="5037" spans="1:6" ht="25" customHeight="1">
      <c r="A5037" s="1" t="s">
        <v>5003</v>
      </c>
      <c r="B5037">
        <v>3</v>
      </c>
      <c r="C5037">
        <v>0</v>
      </c>
      <c r="D5037">
        <f t="shared" si="234"/>
        <v>0</v>
      </c>
      <c r="E5037">
        <f t="shared" si="235"/>
        <v>0</v>
      </c>
      <c r="F5037">
        <f t="shared" si="236"/>
        <v>1</v>
      </c>
    </row>
    <row r="5038" spans="1:6" ht="25" customHeight="1">
      <c r="A5038" s="1" t="s">
        <v>5004</v>
      </c>
      <c r="B5038">
        <v>19</v>
      </c>
      <c r="C5038">
        <v>0</v>
      </c>
      <c r="D5038">
        <f t="shared" si="234"/>
        <v>0</v>
      </c>
      <c r="E5038">
        <f t="shared" si="235"/>
        <v>0</v>
      </c>
      <c r="F5038">
        <f t="shared" si="236"/>
        <v>1</v>
      </c>
    </row>
    <row r="5039" spans="1:6" ht="25" customHeight="1">
      <c r="A5039" s="1" t="s">
        <v>5004</v>
      </c>
      <c r="B5039">
        <v>19</v>
      </c>
      <c r="C5039">
        <v>0</v>
      </c>
      <c r="D5039">
        <f t="shared" si="234"/>
        <v>0</v>
      </c>
      <c r="E5039">
        <f t="shared" si="235"/>
        <v>0</v>
      </c>
      <c r="F5039">
        <f t="shared" si="236"/>
        <v>1</v>
      </c>
    </row>
    <row r="5040" spans="1:6" ht="25" customHeight="1">
      <c r="A5040" s="1" t="s">
        <v>5005</v>
      </c>
      <c r="B5040">
        <v>11</v>
      </c>
      <c r="C5040">
        <v>0</v>
      </c>
      <c r="D5040">
        <f t="shared" si="234"/>
        <v>0</v>
      </c>
      <c r="E5040">
        <f t="shared" si="235"/>
        <v>0</v>
      </c>
      <c r="F5040">
        <f t="shared" si="236"/>
        <v>1</v>
      </c>
    </row>
    <row r="5041" spans="1:6" ht="25" customHeight="1">
      <c r="A5041" s="1" t="s">
        <v>5006</v>
      </c>
      <c r="B5041">
        <v>10</v>
      </c>
      <c r="C5041">
        <v>0</v>
      </c>
      <c r="D5041">
        <f t="shared" si="234"/>
        <v>0</v>
      </c>
      <c r="E5041">
        <f t="shared" si="235"/>
        <v>0</v>
      </c>
      <c r="F5041">
        <f t="shared" si="236"/>
        <v>1</v>
      </c>
    </row>
    <row r="5042" spans="1:6" ht="25" customHeight="1">
      <c r="A5042" s="1" t="s">
        <v>5007</v>
      </c>
      <c r="B5042">
        <v>77</v>
      </c>
      <c r="C5042">
        <v>0</v>
      </c>
      <c r="D5042">
        <f t="shared" si="234"/>
        <v>0</v>
      </c>
      <c r="E5042">
        <f t="shared" si="235"/>
        <v>0</v>
      </c>
      <c r="F5042">
        <f t="shared" si="236"/>
        <v>1</v>
      </c>
    </row>
    <row r="5043" spans="1:6" ht="25" customHeight="1">
      <c r="A5043" s="1" t="s">
        <v>5008</v>
      </c>
      <c r="B5043">
        <v>2</v>
      </c>
      <c r="C5043">
        <v>0</v>
      </c>
      <c r="D5043">
        <f t="shared" si="234"/>
        <v>0</v>
      </c>
      <c r="E5043">
        <f t="shared" si="235"/>
        <v>0</v>
      </c>
      <c r="F5043">
        <f t="shared" si="236"/>
        <v>1</v>
      </c>
    </row>
    <row r="5044" spans="1:6" ht="25" customHeight="1">
      <c r="A5044" s="1" t="s">
        <v>5009</v>
      </c>
      <c r="B5044">
        <v>43</v>
      </c>
      <c r="C5044">
        <v>0</v>
      </c>
      <c r="D5044">
        <f t="shared" si="234"/>
        <v>0</v>
      </c>
      <c r="E5044">
        <f t="shared" si="235"/>
        <v>0</v>
      </c>
      <c r="F5044">
        <f t="shared" si="236"/>
        <v>1</v>
      </c>
    </row>
    <row r="5045" spans="1:6" ht="25" customHeight="1">
      <c r="A5045" s="1" t="s">
        <v>5004</v>
      </c>
      <c r="B5045">
        <v>19</v>
      </c>
      <c r="C5045">
        <v>0</v>
      </c>
      <c r="D5045">
        <f t="shared" si="234"/>
        <v>0</v>
      </c>
      <c r="E5045">
        <f t="shared" si="235"/>
        <v>0</v>
      </c>
      <c r="F5045">
        <f t="shared" si="236"/>
        <v>1</v>
      </c>
    </row>
    <row r="5046" spans="1:6" ht="25" customHeight="1">
      <c r="A5046" s="1" t="s">
        <v>5010</v>
      </c>
      <c r="B5046">
        <v>59</v>
      </c>
      <c r="C5046">
        <v>0</v>
      </c>
      <c r="D5046">
        <f t="shared" si="234"/>
        <v>0</v>
      </c>
      <c r="E5046">
        <f t="shared" si="235"/>
        <v>0</v>
      </c>
      <c r="F5046">
        <f t="shared" si="236"/>
        <v>1</v>
      </c>
    </row>
    <row r="5047" spans="1:6" ht="25" customHeight="1">
      <c r="A5047" s="1" t="s">
        <v>5011</v>
      </c>
      <c r="B5047">
        <v>44</v>
      </c>
      <c r="C5047">
        <v>0</v>
      </c>
      <c r="D5047">
        <f t="shared" si="234"/>
        <v>0</v>
      </c>
      <c r="E5047">
        <f t="shared" si="235"/>
        <v>0</v>
      </c>
      <c r="F5047">
        <f t="shared" si="236"/>
        <v>1</v>
      </c>
    </row>
    <row r="5048" spans="1:6" ht="25" customHeight="1">
      <c r="A5048" s="1" t="s">
        <v>5012</v>
      </c>
      <c r="B5048">
        <v>5</v>
      </c>
      <c r="C5048">
        <v>0</v>
      </c>
      <c r="D5048">
        <f t="shared" si="234"/>
        <v>0</v>
      </c>
      <c r="E5048">
        <f t="shared" si="235"/>
        <v>0</v>
      </c>
      <c r="F5048">
        <f t="shared" si="236"/>
        <v>1</v>
      </c>
    </row>
    <row r="5049" spans="1:6" ht="25" customHeight="1">
      <c r="A5049" s="1" t="s">
        <v>5013</v>
      </c>
      <c r="B5049">
        <v>21</v>
      </c>
      <c r="C5049">
        <v>0</v>
      </c>
      <c r="D5049">
        <f t="shared" si="234"/>
        <v>0</v>
      </c>
      <c r="E5049">
        <f t="shared" si="235"/>
        <v>0</v>
      </c>
      <c r="F5049">
        <f t="shared" si="236"/>
        <v>1</v>
      </c>
    </row>
    <row r="5050" spans="1:6" ht="25" customHeight="1">
      <c r="A5050" s="1" t="s">
        <v>5014</v>
      </c>
      <c r="B5050">
        <v>22</v>
      </c>
      <c r="C5050">
        <v>0</v>
      </c>
      <c r="D5050">
        <f t="shared" si="234"/>
        <v>0</v>
      </c>
      <c r="E5050">
        <f t="shared" si="235"/>
        <v>0</v>
      </c>
      <c r="F5050">
        <f t="shared" si="236"/>
        <v>1</v>
      </c>
    </row>
    <row r="5051" spans="1:6" ht="25" customHeight="1">
      <c r="A5051" s="1" t="s">
        <v>5015</v>
      </c>
      <c r="B5051">
        <v>8</v>
      </c>
      <c r="C5051">
        <v>0</v>
      </c>
      <c r="D5051">
        <f t="shared" si="234"/>
        <v>0</v>
      </c>
      <c r="E5051">
        <f t="shared" si="235"/>
        <v>0</v>
      </c>
      <c r="F5051">
        <f t="shared" si="236"/>
        <v>1</v>
      </c>
    </row>
    <row r="5052" spans="1:6" ht="25" customHeight="1">
      <c r="A5052" s="1" t="s">
        <v>5016</v>
      </c>
      <c r="B5052">
        <v>12</v>
      </c>
      <c r="C5052">
        <v>0</v>
      </c>
      <c r="D5052">
        <f t="shared" si="234"/>
        <v>0</v>
      </c>
      <c r="E5052">
        <f t="shared" si="235"/>
        <v>0</v>
      </c>
      <c r="F5052">
        <f t="shared" si="236"/>
        <v>1</v>
      </c>
    </row>
    <row r="5053" spans="1:6" ht="25" customHeight="1">
      <c r="A5053" s="1" t="s">
        <v>19</v>
      </c>
      <c r="B5053">
        <v>0</v>
      </c>
      <c r="C5053">
        <v>0</v>
      </c>
      <c r="D5053" t="e">
        <f t="shared" si="234"/>
        <v>#DIV/0!</v>
      </c>
      <c r="E5053" t="e">
        <f t="shared" si="235"/>
        <v>#DIV/0!</v>
      </c>
      <c r="F5053" t="e">
        <f t="shared" si="236"/>
        <v>#DIV/0!</v>
      </c>
    </row>
    <row r="5054" spans="1:6" ht="25" customHeight="1">
      <c r="A5054" s="1" t="s">
        <v>5017</v>
      </c>
      <c r="B5054">
        <v>244</v>
      </c>
      <c r="C5054">
        <v>0</v>
      </c>
      <c r="D5054">
        <f t="shared" si="234"/>
        <v>0</v>
      </c>
      <c r="E5054">
        <f t="shared" si="235"/>
        <v>0</v>
      </c>
      <c r="F5054">
        <f t="shared" si="236"/>
        <v>1</v>
      </c>
    </row>
    <row r="5055" spans="1:6" ht="25" customHeight="1">
      <c r="A5055" s="1" t="s">
        <v>5018</v>
      </c>
      <c r="B5055">
        <v>243</v>
      </c>
      <c r="C5055">
        <v>0</v>
      </c>
      <c r="D5055">
        <f t="shared" si="234"/>
        <v>0</v>
      </c>
      <c r="E5055">
        <f t="shared" si="235"/>
        <v>0</v>
      </c>
      <c r="F5055">
        <f t="shared" si="236"/>
        <v>1</v>
      </c>
    </row>
    <row r="5056" spans="1:6" ht="25" customHeight="1">
      <c r="A5056" s="1" t="s">
        <v>5019</v>
      </c>
      <c r="B5056">
        <v>14</v>
      </c>
      <c r="C5056">
        <v>0</v>
      </c>
      <c r="D5056">
        <f t="shared" si="234"/>
        <v>0</v>
      </c>
      <c r="E5056">
        <f t="shared" si="235"/>
        <v>0</v>
      </c>
      <c r="F5056">
        <f t="shared" si="236"/>
        <v>1</v>
      </c>
    </row>
    <row r="5057" spans="1:6" ht="25" customHeight="1">
      <c r="A5057" s="1" t="s">
        <v>5020</v>
      </c>
      <c r="B5057">
        <v>12</v>
      </c>
      <c r="C5057">
        <v>0</v>
      </c>
      <c r="D5057">
        <f t="shared" si="234"/>
        <v>0</v>
      </c>
      <c r="E5057">
        <f t="shared" si="235"/>
        <v>0</v>
      </c>
      <c r="F5057">
        <f t="shared" si="236"/>
        <v>1</v>
      </c>
    </row>
    <row r="5058" spans="1:6" ht="25" customHeight="1">
      <c r="A5058" s="1" t="s">
        <v>4878</v>
      </c>
      <c r="B5058">
        <v>2</v>
      </c>
      <c r="C5058">
        <v>0</v>
      </c>
      <c r="D5058">
        <f t="shared" si="234"/>
        <v>0</v>
      </c>
      <c r="E5058">
        <f t="shared" si="235"/>
        <v>0</v>
      </c>
      <c r="F5058">
        <f t="shared" si="236"/>
        <v>1</v>
      </c>
    </row>
    <row r="5059" spans="1:6" ht="25" customHeight="1">
      <c r="A5059" s="1" t="s">
        <v>5021</v>
      </c>
      <c r="B5059">
        <v>5</v>
      </c>
      <c r="C5059">
        <v>0</v>
      </c>
      <c r="D5059">
        <f t="shared" ref="D5059:D5122" si="237">C5059/B5059</f>
        <v>0</v>
      </c>
      <c r="E5059">
        <f t="shared" ref="E5059:E5122" si="238">D5059*D5059</f>
        <v>0</v>
      </c>
      <c r="F5059">
        <f t="shared" ref="F5059:F5122" si="239">1-E5059</f>
        <v>1</v>
      </c>
    </row>
    <row r="5060" spans="1:6" ht="25" customHeight="1">
      <c r="A5060" s="1" t="s">
        <v>5022</v>
      </c>
      <c r="B5060">
        <v>4</v>
      </c>
      <c r="C5060">
        <v>0</v>
      </c>
      <c r="D5060">
        <f t="shared" si="237"/>
        <v>0</v>
      </c>
      <c r="E5060">
        <f t="shared" si="238"/>
        <v>0</v>
      </c>
      <c r="F5060">
        <f t="shared" si="239"/>
        <v>1</v>
      </c>
    </row>
    <row r="5061" spans="1:6" ht="25" customHeight="1">
      <c r="A5061" s="1" t="s">
        <v>5023</v>
      </c>
      <c r="B5061">
        <v>5</v>
      </c>
      <c r="C5061">
        <v>0</v>
      </c>
      <c r="D5061">
        <f t="shared" si="237"/>
        <v>0</v>
      </c>
      <c r="E5061">
        <f t="shared" si="238"/>
        <v>0</v>
      </c>
      <c r="F5061">
        <f t="shared" si="239"/>
        <v>1</v>
      </c>
    </row>
    <row r="5062" spans="1:6" ht="25" customHeight="1">
      <c r="A5062" s="1" t="s">
        <v>5024</v>
      </c>
      <c r="B5062">
        <v>4</v>
      </c>
      <c r="C5062">
        <v>0</v>
      </c>
      <c r="D5062">
        <f t="shared" si="237"/>
        <v>0</v>
      </c>
      <c r="E5062">
        <f t="shared" si="238"/>
        <v>0</v>
      </c>
      <c r="F5062">
        <f t="shared" si="239"/>
        <v>1</v>
      </c>
    </row>
    <row r="5063" spans="1:6" ht="25" customHeight="1">
      <c r="A5063" s="1" t="s">
        <v>5025</v>
      </c>
      <c r="B5063">
        <v>1135</v>
      </c>
      <c r="C5063">
        <v>0</v>
      </c>
      <c r="D5063">
        <f t="shared" si="237"/>
        <v>0</v>
      </c>
      <c r="E5063">
        <f t="shared" si="238"/>
        <v>0</v>
      </c>
      <c r="F5063">
        <f t="shared" si="239"/>
        <v>1</v>
      </c>
    </row>
    <row r="5064" spans="1:6" ht="25" customHeight="1">
      <c r="A5064" s="1" t="s">
        <v>5026</v>
      </c>
      <c r="B5064">
        <v>13</v>
      </c>
      <c r="C5064">
        <v>0</v>
      </c>
      <c r="D5064">
        <f t="shared" si="237"/>
        <v>0</v>
      </c>
      <c r="E5064">
        <f t="shared" si="238"/>
        <v>0</v>
      </c>
      <c r="F5064">
        <f t="shared" si="239"/>
        <v>1</v>
      </c>
    </row>
    <row r="5065" spans="1:6" ht="25" customHeight="1">
      <c r="A5065" s="1" t="s">
        <v>5027</v>
      </c>
      <c r="B5065">
        <v>3</v>
      </c>
      <c r="C5065">
        <v>0</v>
      </c>
      <c r="D5065">
        <f t="shared" si="237"/>
        <v>0</v>
      </c>
      <c r="E5065">
        <f t="shared" si="238"/>
        <v>0</v>
      </c>
      <c r="F5065">
        <f t="shared" si="239"/>
        <v>1</v>
      </c>
    </row>
    <row r="5066" spans="1:6" ht="25" customHeight="1">
      <c r="A5066" s="1" t="s">
        <v>5028</v>
      </c>
      <c r="B5066">
        <v>379</v>
      </c>
      <c r="C5066">
        <v>0</v>
      </c>
      <c r="D5066">
        <f t="shared" si="237"/>
        <v>0</v>
      </c>
      <c r="E5066">
        <f t="shared" si="238"/>
        <v>0</v>
      </c>
      <c r="F5066">
        <f t="shared" si="239"/>
        <v>1</v>
      </c>
    </row>
    <row r="5067" spans="1:6" ht="25" customHeight="1">
      <c r="A5067" s="1" t="s">
        <v>5029</v>
      </c>
      <c r="B5067">
        <v>13</v>
      </c>
      <c r="C5067">
        <v>0</v>
      </c>
      <c r="D5067">
        <f t="shared" si="237"/>
        <v>0</v>
      </c>
      <c r="E5067">
        <f t="shared" si="238"/>
        <v>0</v>
      </c>
      <c r="F5067">
        <f t="shared" si="239"/>
        <v>1</v>
      </c>
    </row>
    <row r="5068" spans="1:6" ht="25" customHeight="1">
      <c r="A5068" s="1" t="s">
        <v>5030</v>
      </c>
      <c r="B5068">
        <v>4</v>
      </c>
      <c r="C5068">
        <v>0</v>
      </c>
      <c r="D5068">
        <f t="shared" si="237"/>
        <v>0</v>
      </c>
      <c r="E5068">
        <f t="shared" si="238"/>
        <v>0</v>
      </c>
      <c r="F5068">
        <f t="shared" si="239"/>
        <v>1</v>
      </c>
    </row>
    <row r="5069" spans="1:6" ht="25" customHeight="1">
      <c r="A5069" s="1" t="s">
        <v>5031</v>
      </c>
      <c r="B5069">
        <v>6</v>
      </c>
      <c r="C5069">
        <v>0</v>
      </c>
      <c r="D5069">
        <f t="shared" si="237"/>
        <v>0</v>
      </c>
      <c r="E5069">
        <f t="shared" si="238"/>
        <v>0</v>
      </c>
      <c r="F5069">
        <f t="shared" si="239"/>
        <v>1</v>
      </c>
    </row>
    <row r="5070" spans="1:6" ht="25" customHeight="1">
      <c r="A5070" s="1" t="s">
        <v>5032</v>
      </c>
      <c r="B5070">
        <v>4</v>
      </c>
      <c r="C5070">
        <v>0</v>
      </c>
      <c r="D5070">
        <f t="shared" si="237"/>
        <v>0</v>
      </c>
      <c r="E5070">
        <f t="shared" si="238"/>
        <v>0</v>
      </c>
      <c r="F5070">
        <f t="shared" si="239"/>
        <v>1</v>
      </c>
    </row>
    <row r="5071" spans="1:6" ht="25" customHeight="1">
      <c r="A5071" s="1" t="s">
        <v>5033</v>
      </c>
      <c r="B5071">
        <v>11</v>
      </c>
      <c r="C5071">
        <v>0</v>
      </c>
      <c r="D5071">
        <f t="shared" si="237"/>
        <v>0</v>
      </c>
      <c r="E5071">
        <f t="shared" si="238"/>
        <v>0</v>
      </c>
      <c r="F5071">
        <f t="shared" si="239"/>
        <v>1</v>
      </c>
    </row>
    <row r="5072" spans="1:6" ht="25" customHeight="1">
      <c r="A5072" s="1" t="s">
        <v>5034</v>
      </c>
      <c r="B5072">
        <v>30</v>
      </c>
      <c r="C5072">
        <v>0</v>
      </c>
      <c r="D5072">
        <f t="shared" si="237"/>
        <v>0</v>
      </c>
      <c r="E5072">
        <f t="shared" si="238"/>
        <v>0</v>
      </c>
      <c r="F5072">
        <f t="shared" si="239"/>
        <v>1</v>
      </c>
    </row>
    <row r="5073" spans="1:6" ht="25" customHeight="1">
      <c r="A5073" s="1" t="s">
        <v>5035</v>
      </c>
      <c r="B5073">
        <v>2</v>
      </c>
      <c r="C5073">
        <v>0</v>
      </c>
      <c r="D5073">
        <f t="shared" si="237"/>
        <v>0</v>
      </c>
      <c r="E5073">
        <f t="shared" si="238"/>
        <v>0</v>
      </c>
      <c r="F5073">
        <f t="shared" si="239"/>
        <v>1</v>
      </c>
    </row>
    <row r="5074" spans="1:6" ht="25" customHeight="1">
      <c r="A5074" s="1" t="s">
        <v>5036</v>
      </c>
      <c r="B5074">
        <v>16</v>
      </c>
      <c r="C5074">
        <v>0</v>
      </c>
      <c r="D5074">
        <f t="shared" si="237"/>
        <v>0</v>
      </c>
      <c r="E5074">
        <f t="shared" si="238"/>
        <v>0</v>
      </c>
      <c r="F5074">
        <f t="shared" si="239"/>
        <v>1</v>
      </c>
    </row>
    <row r="5075" spans="1:6" ht="25" customHeight="1">
      <c r="A5075" s="1" t="s">
        <v>5037</v>
      </c>
      <c r="B5075">
        <v>9</v>
      </c>
      <c r="C5075">
        <v>0</v>
      </c>
      <c r="D5075">
        <f t="shared" si="237"/>
        <v>0</v>
      </c>
      <c r="E5075">
        <f t="shared" si="238"/>
        <v>0</v>
      </c>
      <c r="F5075">
        <f t="shared" si="239"/>
        <v>1</v>
      </c>
    </row>
    <row r="5076" spans="1:6" ht="25" customHeight="1">
      <c r="A5076" s="1" t="s">
        <v>5038</v>
      </c>
      <c r="B5076">
        <v>39</v>
      </c>
      <c r="C5076">
        <v>0</v>
      </c>
      <c r="D5076">
        <f t="shared" si="237"/>
        <v>0</v>
      </c>
      <c r="E5076">
        <f t="shared" si="238"/>
        <v>0</v>
      </c>
      <c r="F5076">
        <f t="shared" si="239"/>
        <v>1</v>
      </c>
    </row>
    <row r="5077" spans="1:6" ht="25" customHeight="1">
      <c r="A5077" s="1" t="s">
        <v>5039</v>
      </c>
      <c r="B5077">
        <v>18</v>
      </c>
      <c r="C5077">
        <v>0</v>
      </c>
      <c r="D5077">
        <f t="shared" si="237"/>
        <v>0</v>
      </c>
      <c r="E5077">
        <f t="shared" si="238"/>
        <v>0</v>
      </c>
      <c r="F5077">
        <f t="shared" si="239"/>
        <v>1</v>
      </c>
    </row>
    <row r="5078" spans="1:6" ht="25" customHeight="1">
      <c r="A5078" s="1" t="s">
        <v>5040</v>
      </c>
      <c r="B5078">
        <v>588</v>
      </c>
      <c r="C5078">
        <v>0</v>
      </c>
      <c r="D5078">
        <f t="shared" si="237"/>
        <v>0</v>
      </c>
      <c r="E5078">
        <f t="shared" si="238"/>
        <v>0</v>
      </c>
      <c r="F5078">
        <f t="shared" si="239"/>
        <v>1</v>
      </c>
    </row>
    <row r="5079" spans="1:6" ht="25" customHeight="1">
      <c r="A5079" s="1" t="s">
        <v>5041</v>
      </c>
      <c r="B5079">
        <v>27</v>
      </c>
      <c r="C5079">
        <v>0</v>
      </c>
      <c r="D5079">
        <f t="shared" si="237"/>
        <v>0</v>
      </c>
      <c r="E5079">
        <f t="shared" si="238"/>
        <v>0</v>
      </c>
      <c r="F5079">
        <f t="shared" si="239"/>
        <v>1</v>
      </c>
    </row>
    <row r="5080" spans="1:6" ht="25" customHeight="1">
      <c r="A5080" s="1" t="s">
        <v>5042</v>
      </c>
      <c r="B5080">
        <v>11</v>
      </c>
      <c r="C5080">
        <v>0</v>
      </c>
      <c r="D5080">
        <f t="shared" si="237"/>
        <v>0</v>
      </c>
      <c r="E5080">
        <f t="shared" si="238"/>
        <v>0</v>
      </c>
      <c r="F5080">
        <f t="shared" si="239"/>
        <v>1</v>
      </c>
    </row>
    <row r="5081" spans="1:6" ht="25" customHeight="1">
      <c r="A5081" s="1" t="s">
        <v>20</v>
      </c>
      <c r="B5081">
        <v>1</v>
      </c>
      <c r="C5081">
        <v>0</v>
      </c>
      <c r="D5081">
        <f t="shared" si="237"/>
        <v>0</v>
      </c>
      <c r="E5081">
        <f t="shared" si="238"/>
        <v>0</v>
      </c>
      <c r="F5081">
        <f t="shared" si="239"/>
        <v>1</v>
      </c>
    </row>
    <row r="5082" spans="1:6" ht="25" customHeight="1">
      <c r="A5082" s="1" t="s">
        <v>5043</v>
      </c>
      <c r="B5082">
        <v>10</v>
      </c>
      <c r="C5082">
        <v>0</v>
      </c>
      <c r="D5082">
        <f t="shared" si="237"/>
        <v>0</v>
      </c>
      <c r="E5082">
        <f t="shared" si="238"/>
        <v>0</v>
      </c>
      <c r="F5082">
        <f t="shared" si="239"/>
        <v>1</v>
      </c>
    </row>
    <row r="5083" spans="1:6" ht="25" customHeight="1">
      <c r="A5083" s="1" t="s">
        <v>5044</v>
      </c>
      <c r="B5083">
        <v>74</v>
      </c>
      <c r="C5083">
        <v>0</v>
      </c>
      <c r="D5083">
        <f t="shared" si="237"/>
        <v>0</v>
      </c>
      <c r="E5083">
        <f t="shared" si="238"/>
        <v>0</v>
      </c>
      <c r="F5083">
        <f t="shared" si="239"/>
        <v>1</v>
      </c>
    </row>
    <row r="5084" spans="1:6" ht="25" customHeight="1">
      <c r="A5084" s="1" t="s">
        <v>5045</v>
      </c>
      <c r="B5084">
        <v>9</v>
      </c>
      <c r="C5084">
        <v>0</v>
      </c>
      <c r="D5084">
        <f t="shared" si="237"/>
        <v>0</v>
      </c>
      <c r="E5084">
        <f t="shared" si="238"/>
        <v>0</v>
      </c>
      <c r="F5084">
        <f t="shared" si="239"/>
        <v>1</v>
      </c>
    </row>
    <row r="5085" spans="1:6" ht="25" customHeight="1">
      <c r="A5085" s="1" t="s">
        <v>5046</v>
      </c>
      <c r="B5085">
        <v>7</v>
      </c>
      <c r="C5085">
        <v>0</v>
      </c>
      <c r="D5085">
        <f t="shared" si="237"/>
        <v>0</v>
      </c>
      <c r="E5085">
        <f t="shared" si="238"/>
        <v>0</v>
      </c>
      <c r="F5085">
        <f t="shared" si="239"/>
        <v>1</v>
      </c>
    </row>
    <row r="5086" spans="1:6" ht="25" customHeight="1">
      <c r="A5086" s="1" t="s">
        <v>5047</v>
      </c>
      <c r="B5086">
        <v>623</v>
      </c>
      <c r="C5086">
        <v>0</v>
      </c>
      <c r="D5086">
        <f t="shared" si="237"/>
        <v>0</v>
      </c>
      <c r="E5086">
        <f t="shared" si="238"/>
        <v>0</v>
      </c>
      <c r="F5086">
        <f t="shared" si="239"/>
        <v>1</v>
      </c>
    </row>
    <row r="5087" spans="1:6" ht="25" customHeight="1">
      <c r="A5087" s="1" t="s">
        <v>5048</v>
      </c>
      <c r="B5087">
        <v>22</v>
      </c>
      <c r="C5087">
        <v>0</v>
      </c>
      <c r="D5087">
        <f t="shared" si="237"/>
        <v>0</v>
      </c>
      <c r="E5087">
        <f t="shared" si="238"/>
        <v>0</v>
      </c>
      <c r="F5087">
        <f t="shared" si="239"/>
        <v>1</v>
      </c>
    </row>
    <row r="5088" spans="1:6" ht="25" customHeight="1">
      <c r="A5088" s="1" t="s">
        <v>5049</v>
      </c>
      <c r="B5088">
        <v>15</v>
      </c>
      <c r="C5088">
        <v>0</v>
      </c>
      <c r="D5088">
        <f t="shared" si="237"/>
        <v>0</v>
      </c>
      <c r="E5088">
        <f t="shared" si="238"/>
        <v>0</v>
      </c>
      <c r="F5088">
        <f t="shared" si="239"/>
        <v>1</v>
      </c>
    </row>
    <row r="5089" spans="1:6" ht="25" customHeight="1">
      <c r="A5089" s="1" t="s">
        <v>5050</v>
      </c>
      <c r="B5089">
        <v>9</v>
      </c>
      <c r="C5089">
        <v>0</v>
      </c>
      <c r="D5089">
        <f t="shared" si="237"/>
        <v>0</v>
      </c>
      <c r="E5089">
        <f t="shared" si="238"/>
        <v>0</v>
      </c>
      <c r="F5089">
        <f t="shared" si="239"/>
        <v>1</v>
      </c>
    </row>
    <row r="5090" spans="1:6" ht="25" customHeight="1">
      <c r="A5090" s="1" t="s">
        <v>5051</v>
      </c>
      <c r="B5090">
        <v>16</v>
      </c>
      <c r="C5090">
        <v>0</v>
      </c>
      <c r="D5090">
        <f t="shared" si="237"/>
        <v>0</v>
      </c>
      <c r="E5090">
        <f t="shared" si="238"/>
        <v>0</v>
      </c>
      <c r="F5090">
        <f t="shared" si="239"/>
        <v>1</v>
      </c>
    </row>
    <row r="5091" spans="1:6" ht="25" customHeight="1">
      <c r="A5091" s="1" t="s">
        <v>5052</v>
      </c>
      <c r="B5091">
        <v>16</v>
      </c>
      <c r="C5091">
        <v>0</v>
      </c>
      <c r="D5091">
        <f t="shared" si="237"/>
        <v>0</v>
      </c>
      <c r="E5091">
        <f t="shared" si="238"/>
        <v>0</v>
      </c>
      <c r="F5091">
        <f t="shared" si="239"/>
        <v>1</v>
      </c>
    </row>
    <row r="5092" spans="1:6" ht="25" customHeight="1">
      <c r="A5092" s="1" t="s">
        <v>5053</v>
      </c>
      <c r="B5092">
        <v>4</v>
      </c>
      <c r="C5092">
        <v>0</v>
      </c>
      <c r="D5092">
        <f t="shared" si="237"/>
        <v>0</v>
      </c>
      <c r="E5092">
        <f t="shared" si="238"/>
        <v>0</v>
      </c>
      <c r="F5092">
        <f t="shared" si="239"/>
        <v>1</v>
      </c>
    </row>
    <row r="5093" spans="1:6" ht="25" customHeight="1">
      <c r="A5093" s="1" t="s">
        <v>5054</v>
      </c>
      <c r="B5093">
        <v>15</v>
      </c>
      <c r="C5093">
        <v>0</v>
      </c>
      <c r="D5093">
        <f t="shared" si="237"/>
        <v>0</v>
      </c>
      <c r="E5093">
        <f t="shared" si="238"/>
        <v>0</v>
      </c>
      <c r="F5093">
        <f t="shared" si="239"/>
        <v>1</v>
      </c>
    </row>
    <row r="5094" spans="1:6" ht="25" customHeight="1">
      <c r="A5094" s="1" t="s">
        <v>5055</v>
      </c>
      <c r="B5094">
        <v>36</v>
      </c>
      <c r="C5094">
        <v>0</v>
      </c>
      <c r="D5094">
        <f t="shared" si="237"/>
        <v>0</v>
      </c>
      <c r="E5094">
        <f t="shared" si="238"/>
        <v>0</v>
      </c>
      <c r="F5094">
        <f t="shared" si="239"/>
        <v>1</v>
      </c>
    </row>
    <row r="5095" spans="1:6" ht="25" customHeight="1">
      <c r="A5095" s="1" t="s">
        <v>5056</v>
      </c>
      <c r="B5095">
        <v>24</v>
      </c>
      <c r="C5095">
        <v>0</v>
      </c>
      <c r="D5095">
        <f t="shared" si="237"/>
        <v>0</v>
      </c>
      <c r="E5095">
        <f t="shared" si="238"/>
        <v>0</v>
      </c>
      <c r="F5095">
        <f t="shared" si="239"/>
        <v>1</v>
      </c>
    </row>
    <row r="5096" spans="1:6" ht="25" customHeight="1">
      <c r="A5096" s="1" t="s">
        <v>5057</v>
      </c>
      <c r="B5096">
        <v>8</v>
      </c>
      <c r="C5096">
        <v>0</v>
      </c>
      <c r="D5096">
        <f t="shared" si="237"/>
        <v>0</v>
      </c>
      <c r="E5096">
        <f t="shared" si="238"/>
        <v>0</v>
      </c>
      <c r="F5096">
        <f t="shared" si="239"/>
        <v>1</v>
      </c>
    </row>
    <row r="5097" spans="1:6" ht="25" customHeight="1">
      <c r="A5097" s="1" t="s">
        <v>5058</v>
      </c>
      <c r="B5097">
        <v>1</v>
      </c>
      <c r="C5097">
        <v>0</v>
      </c>
      <c r="D5097">
        <f t="shared" si="237"/>
        <v>0</v>
      </c>
      <c r="E5097">
        <f t="shared" si="238"/>
        <v>0</v>
      </c>
      <c r="F5097">
        <f t="shared" si="239"/>
        <v>1</v>
      </c>
    </row>
    <row r="5098" spans="1:6" ht="25" customHeight="1">
      <c r="A5098" s="1" t="s">
        <v>5059</v>
      </c>
      <c r="B5098">
        <v>5</v>
      </c>
      <c r="C5098">
        <v>0</v>
      </c>
      <c r="D5098">
        <f t="shared" si="237"/>
        <v>0</v>
      </c>
      <c r="E5098">
        <f t="shared" si="238"/>
        <v>0</v>
      </c>
      <c r="F5098">
        <f t="shared" si="239"/>
        <v>1</v>
      </c>
    </row>
    <row r="5099" spans="1:6" ht="25" customHeight="1">
      <c r="A5099" s="1" t="s">
        <v>5060</v>
      </c>
      <c r="B5099">
        <v>7</v>
      </c>
      <c r="C5099">
        <v>0</v>
      </c>
      <c r="D5099">
        <f t="shared" si="237"/>
        <v>0</v>
      </c>
      <c r="E5099">
        <f t="shared" si="238"/>
        <v>0</v>
      </c>
      <c r="F5099">
        <f t="shared" si="239"/>
        <v>1</v>
      </c>
    </row>
    <row r="5100" spans="1:6" ht="25" customHeight="1">
      <c r="A5100" s="1" t="s">
        <v>5061</v>
      </c>
      <c r="B5100">
        <v>15</v>
      </c>
      <c r="C5100">
        <v>0</v>
      </c>
      <c r="D5100">
        <f t="shared" si="237"/>
        <v>0</v>
      </c>
      <c r="E5100">
        <f t="shared" si="238"/>
        <v>0</v>
      </c>
      <c r="F5100">
        <f t="shared" si="239"/>
        <v>1</v>
      </c>
    </row>
    <row r="5101" spans="1:6" ht="25" customHeight="1">
      <c r="A5101" s="1" t="s">
        <v>5062</v>
      </c>
      <c r="B5101">
        <v>12</v>
      </c>
      <c r="C5101">
        <v>0</v>
      </c>
      <c r="D5101">
        <f t="shared" si="237"/>
        <v>0</v>
      </c>
      <c r="E5101">
        <f t="shared" si="238"/>
        <v>0</v>
      </c>
      <c r="F5101">
        <f t="shared" si="239"/>
        <v>1</v>
      </c>
    </row>
    <row r="5102" spans="1:6" ht="25" customHeight="1">
      <c r="A5102" s="1" t="s">
        <v>5063</v>
      </c>
      <c r="B5102">
        <v>4</v>
      </c>
      <c r="C5102">
        <v>0</v>
      </c>
      <c r="D5102">
        <f t="shared" si="237"/>
        <v>0</v>
      </c>
      <c r="E5102">
        <f t="shared" si="238"/>
        <v>0</v>
      </c>
      <c r="F5102">
        <f t="shared" si="239"/>
        <v>1</v>
      </c>
    </row>
    <row r="5103" spans="1:6" ht="25" customHeight="1">
      <c r="A5103" s="1" t="s">
        <v>5064</v>
      </c>
      <c r="B5103">
        <v>26</v>
      </c>
      <c r="C5103">
        <v>0</v>
      </c>
      <c r="D5103">
        <f t="shared" si="237"/>
        <v>0</v>
      </c>
      <c r="E5103">
        <f t="shared" si="238"/>
        <v>0</v>
      </c>
      <c r="F5103">
        <f t="shared" si="239"/>
        <v>1</v>
      </c>
    </row>
    <row r="5104" spans="1:6" ht="25" customHeight="1">
      <c r="A5104" s="1" t="s">
        <v>5065</v>
      </c>
      <c r="B5104">
        <v>78</v>
      </c>
      <c r="C5104">
        <v>0</v>
      </c>
      <c r="D5104">
        <f t="shared" si="237"/>
        <v>0</v>
      </c>
      <c r="E5104">
        <f t="shared" si="238"/>
        <v>0</v>
      </c>
      <c r="F5104">
        <f t="shared" si="239"/>
        <v>1</v>
      </c>
    </row>
    <row r="5105" spans="1:6" ht="25" customHeight="1">
      <c r="A5105" s="1" t="s">
        <v>5066</v>
      </c>
      <c r="B5105">
        <v>23</v>
      </c>
      <c r="C5105">
        <v>0</v>
      </c>
      <c r="D5105">
        <f t="shared" si="237"/>
        <v>0</v>
      </c>
      <c r="E5105">
        <f t="shared" si="238"/>
        <v>0</v>
      </c>
      <c r="F5105">
        <f t="shared" si="239"/>
        <v>1</v>
      </c>
    </row>
    <row r="5106" spans="1:6" ht="25" customHeight="1">
      <c r="A5106" s="1" t="s">
        <v>5067</v>
      </c>
      <c r="B5106">
        <v>15</v>
      </c>
      <c r="C5106">
        <v>0</v>
      </c>
      <c r="D5106">
        <f t="shared" si="237"/>
        <v>0</v>
      </c>
      <c r="E5106">
        <f t="shared" si="238"/>
        <v>0</v>
      </c>
      <c r="F5106">
        <f t="shared" si="239"/>
        <v>1</v>
      </c>
    </row>
    <row r="5107" spans="1:6" ht="25" customHeight="1">
      <c r="A5107" s="1" t="s">
        <v>5068</v>
      </c>
      <c r="B5107">
        <v>101</v>
      </c>
      <c r="C5107">
        <v>0</v>
      </c>
      <c r="D5107">
        <f t="shared" si="237"/>
        <v>0</v>
      </c>
      <c r="E5107">
        <f t="shared" si="238"/>
        <v>0</v>
      </c>
      <c r="F5107">
        <f t="shared" si="239"/>
        <v>1</v>
      </c>
    </row>
    <row r="5108" spans="1:6" ht="25" customHeight="1">
      <c r="A5108" s="1" t="s">
        <v>5069</v>
      </c>
      <c r="B5108">
        <v>24</v>
      </c>
      <c r="C5108">
        <v>0</v>
      </c>
      <c r="D5108">
        <f t="shared" si="237"/>
        <v>0</v>
      </c>
      <c r="E5108">
        <f t="shared" si="238"/>
        <v>0</v>
      </c>
      <c r="F5108">
        <f t="shared" si="239"/>
        <v>1</v>
      </c>
    </row>
    <row r="5109" spans="1:6" ht="25" customHeight="1">
      <c r="A5109" s="1" t="s">
        <v>5070</v>
      </c>
      <c r="B5109">
        <v>17</v>
      </c>
      <c r="C5109">
        <v>0</v>
      </c>
      <c r="D5109">
        <f t="shared" si="237"/>
        <v>0</v>
      </c>
      <c r="E5109">
        <f t="shared" si="238"/>
        <v>0</v>
      </c>
      <c r="F5109">
        <f t="shared" si="239"/>
        <v>1</v>
      </c>
    </row>
    <row r="5110" spans="1:6" ht="25" customHeight="1">
      <c r="A5110" s="1" t="s">
        <v>5071</v>
      </c>
      <c r="B5110">
        <v>12</v>
      </c>
      <c r="C5110">
        <v>0</v>
      </c>
      <c r="D5110">
        <f t="shared" si="237"/>
        <v>0</v>
      </c>
      <c r="E5110">
        <f t="shared" si="238"/>
        <v>0</v>
      </c>
      <c r="F5110">
        <f t="shared" si="239"/>
        <v>1</v>
      </c>
    </row>
    <row r="5111" spans="1:6" ht="25" customHeight="1">
      <c r="A5111" s="1" t="s">
        <v>5072</v>
      </c>
      <c r="B5111">
        <v>50</v>
      </c>
      <c r="C5111">
        <v>0</v>
      </c>
      <c r="D5111">
        <f t="shared" si="237"/>
        <v>0</v>
      </c>
      <c r="E5111">
        <f t="shared" si="238"/>
        <v>0</v>
      </c>
      <c r="F5111">
        <f t="shared" si="239"/>
        <v>1</v>
      </c>
    </row>
    <row r="5112" spans="1:6" ht="25" customHeight="1">
      <c r="A5112" s="1" t="s">
        <v>5073</v>
      </c>
      <c r="B5112">
        <v>19</v>
      </c>
      <c r="C5112">
        <v>0</v>
      </c>
      <c r="D5112">
        <f t="shared" si="237"/>
        <v>0</v>
      </c>
      <c r="E5112">
        <f t="shared" si="238"/>
        <v>0</v>
      </c>
      <c r="F5112">
        <f t="shared" si="239"/>
        <v>1</v>
      </c>
    </row>
    <row r="5113" spans="1:6" ht="25" customHeight="1">
      <c r="A5113" s="1" t="s">
        <v>5074</v>
      </c>
      <c r="B5113">
        <v>13</v>
      </c>
      <c r="C5113">
        <v>0</v>
      </c>
      <c r="D5113">
        <f t="shared" si="237"/>
        <v>0</v>
      </c>
      <c r="E5113">
        <f t="shared" si="238"/>
        <v>0</v>
      </c>
      <c r="F5113">
        <f t="shared" si="239"/>
        <v>1</v>
      </c>
    </row>
    <row r="5114" spans="1:6" ht="25" customHeight="1">
      <c r="A5114" s="1" t="s">
        <v>5075</v>
      </c>
      <c r="B5114">
        <v>17</v>
      </c>
      <c r="C5114">
        <v>0</v>
      </c>
      <c r="D5114">
        <f t="shared" si="237"/>
        <v>0</v>
      </c>
      <c r="E5114">
        <f t="shared" si="238"/>
        <v>0</v>
      </c>
      <c r="F5114">
        <f t="shared" si="239"/>
        <v>1</v>
      </c>
    </row>
    <row r="5115" spans="1:6" ht="25" customHeight="1">
      <c r="A5115" s="1" t="s">
        <v>5076</v>
      </c>
      <c r="B5115">
        <v>28</v>
      </c>
      <c r="C5115">
        <v>0</v>
      </c>
      <c r="D5115">
        <f t="shared" si="237"/>
        <v>0</v>
      </c>
      <c r="E5115">
        <f t="shared" si="238"/>
        <v>0</v>
      </c>
      <c r="F5115">
        <f t="shared" si="239"/>
        <v>1</v>
      </c>
    </row>
    <row r="5116" spans="1:6" ht="25" customHeight="1">
      <c r="A5116" s="1" t="s">
        <v>5077</v>
      </c>
      <c r="B5116">
        <v>18</v>
      </c>
      <c r="C5116">
        <v>0</v>
      </c>
      <c r="D5116">
        <f t="shared" si="237"/>
        <v>0</v>
      </c>
      <c r="E5116">
        <f t="shared" si="238"/>
        <v>0</v>
      </c>
      <c r="F5116">
        <f t="shared" si="239"/>
        <v>1</v>
      </c>
    </row>
    <row r="5117" spans="1:6" ht="25" customHeight="1">
      <c r="A5117" s="1" t="s">
        <v>5078</v>
      </c>
      <c r="B5117">
        <v>8</v>
      </c>
      <c r="C5117">
        <v>0</v>
      </c>
      <c r="D5117">
        <f t="shared" si="237"/>
        <v>0</v>
      </c>
      <c r="E5117">
        <f t="shared" si="238"/>
        <v>0</v>
      </c>
      <c r="F5117">
        <f t="shared" si="239"/>
        <v>1</v>
      </c>
    </row>
    <row r="5118" spans="1:6" ht="25" customHeight="1">
      <c r="A5118" s="1" t="s">
        <v>5079</v>
      </c>
      <c r="B5118">
        <v>23</v>
      </c>
      <c r="C5118">
        <v>0</v>
      </c>
      <c r="D5118">
        <f t="shared" si="237"/>
        <v>0</v>
      </c>
      <c r="E5118">
        <f t="shared" si="238"/>
        <v>0</v>
      </c>
      <c r="F5118">
        <f t="shared" si="239"/>
        <v>1</v>
      </c>
    </row>
    <row r="5119" spans="1:6" ht="25" customHeight="1">
      <c r="A5119" s="1" t="s">
        <v>5080</v>
      </c>
      <c r="B5119">
        <v>14</v>
      </c>
      <c r="C5119">
        <v>0</v>
      </c>
      <c r="D5119">
        <f t="shared" si="237"/>
        <v>0</v>
      </c>
      <c r="E5119">
        <f t="shared" si="238"/>
        <v>0</v>
      </c>
      <c r="F5119">
        <f t="shared" si="239"/>
        <v>1</v>
      </c>
    </row>
    <row r="5120" spans="1:6" ht="25" customHeight="1">
      <c r="A5120" s="1" t="s">
        <v>5081</v>
      </c>
      <c r="B5120">
        <v>10</v>
      </c>
      <c r="C5120">
        <v>0</v>
      </c>
      <c r="D5120">
        <f t="shared" si="237"/>
        <v>0</v>
      </c>
      <c r="E5120">
        <f t="shared" si="238"/>
        <v>0</v>
      </c>
      <c r="F5120">
        <f t="shared" si="239"/>
        <v>1</v>
      </c>
    </row>
    <row r="5121" spans="1:6" ht="25" customHeight="1">
      <c r="A5121" s="1" t="s">
        <v>3282</v>
      </c>
      <c r="B5121">
        <v>25</v>
      </c>
      <c r="C5121">
        <v>0</v>
      </c>
      <c r="D5121">
        <f t="shared" si="237"/>
        <v>0</v>
      </c>
      <c r="E5121">
        <f t="shared" si="238"/>
        <v>0</v>
      </c>
      <c r="F5121">
        <f t="shared" si="239"/>
        <v>1</v>
      </c>
    </row>
    <row r="5122" spans="1:6" ht="25" customHeight="1">
      <c r="A5122" s="1" t="s">
        <v>5082</v>
      </c>
      <c r="B5122">
        <v>11</v>
      </c>
      <c r="C5122">
        <v>0</v>
      </c>
      <c r="D5122">
        <f t="shared" si="237"/>
        <v>0</v>
      </c>
      <c r="E5122">
        <f t="shared" si="238"/>
        <v>0</v>
      </c>
      <c r="F5122">
        <f t="shared" si="239"/>
        <v>1</v>
      </c>
    </row>
    <row r="5123" spans="1:6" ht="25" customHeight="1">
      <c r="A5123" s="1" t="s">
        <v>5083</v>
      </c>
      <c r="B5123">
        <v>4</v>
      </c>
      <c r="C5123">
        <v>0</v>
      </c>
      <c r="D5123">
        <f t="shared" ref="D5123:D5186" si="240">C5123/B5123</f>
        <v>0</v>
      </c>
      <c r="E5123">
        <f t="shared" ref="E5123:E5186" si="241">D5123*D5123</f>
        <v>0</v>
      </c>
      <c r="F5123">
        <f t="shared" ref="F5123:F5186" si="242">1-E5123</f>
        <v>1</v>
      </c>
    </row>
    <row r="5124" spans="1:6" ht="25" customHeight="1">
      <c r="A5124" s="1" t="s">
        <v>5084</v>
      </c>
      <c r="B5124">
        <v>19</v>
      </c>
      <c r="C5124">
        <v>0</v>
      </c>
      <c r="D5124">
        <f t="shared" si="240"/>
        <v>0</v>
      </c>
      <c r="E5124">
        <f t="shared" si="241"/>
        <v>0</v>
      </c>
      <c r="F5124">
        <f t="shared" si="242"/>
        <v>1</v>
      </c>
    </row>
    <row r="5125" spans="1:6" ht="25" customHeight="1">
      <c r="A5125" s="1" t="s">
        <v>5085</v>
      </c>
      <c r="B5125">
        <v>601</v>
      </c>
      <c r="C5125">
        <v>0</v>
      </c>
      <c r="D5125">
        <f t="shared" si="240"/>
        <v>0</v>
      </c>
      <c r="E5125">
        <f t="shared" si="241"/>
        <v>0</v>
      </c>
      <c r="F5125">
        <f t="shared" si="242"/>
        <v>1</v>
      </c>
    </row>
    <row r="5126" spans="1:6" ht="25" customHeight="1">
      <c r="A5126" s="1" t="s">
        <v>5086</v>
      </c>
      <c r="B5126">
        <v>11</v>
      </c>
      <c r="C5126">
        <v>0</v>
      </c>
      <c r="D5126">
        <f t="shared" si="240"/>
        <v>0</v>
      </c>
      <c r="E5126">
        <f t="shared" si="241"/>
        <v>0</v>
      </c>
      <c r="F5126">
        <f t="shared" si="242"/>
        <v>1</v>
      </c>
    </row>
    <row r="5127" spans="1:6" ht="25" customHeight="1">
      <c r="A5127" s="1" t="s">
        <v>21</v>
      </c>
      <c r="B5127">
        <v>1</v>
      </c>
      <c r="C5127">
        <v>0</v>
      </c>
      <c r="D5127">
        <f t="shared" si="240"/>
        <v>0</v>
      </c>
      <c r="E5127">
        <f t="shared" si="241"/>
        <v>0</v>
      </c>
      <c r="F5127">
        <f t="shared" si="242"/>
        <v>1</v>
      </c>
    </row>
    <row r="5128" spans="1:6" ht="25" customHeight="1">
      <c r="A5128" s="1" t="s">
        <v>5087</v>
      </c>
      <c r="B5128">
        <v>18</v>
      </c>
      <c r="C5128">
        <v>0</v>
      </c>
      <c r="D5128">
        <f t="shared" si="240"/>
        <v>0</v>
      </c>
      <c r="E5128">
        <f t="shared" si="241"/>
        <v>0</v>
      </c>
      <c r="F5128">
        <f t="shared" si="242"/>
        <v>1</v>
      </c>
    </row>
    <row r="5129" spans="1:6" ht="25" customHeight="1">
      <c r="A5129" s="1" t="s">
        <v>5088</v>
      </c>
      <c r="B5129">
        <v>10</v>
      </c>
      <c r="C5129">
        <v>0</v>
      </c>
      <c r="D5129">
        <f t="shared" si="240"/>
        <v>0</v>
      </c>
      <c r="E5129">
        <f t="shared" si="241"/>
        <v>0</v>
      </c>
      <c r="F5129">
        <f t="shared" si="242"/>
        <v>1</v>
      </c>
    </row>
    <row r="5130" spans="1:6" ht="25" customHeight="1">
      <c r="A5130" s="1" t="s">
        <v>5089</v>
      </c>
      <c r="B5130">
        <v>25</v>
      </c>
      <c r="C5130">
        <v>0</v>
      </c>
      <c r="D5130">
        <f t="shared" si="240"/>
        <v>0</v>
      </c>
      <c r="E5130">
        <f t="shared" si="241"/>
        <v>0</v>
      </c>
      <c r="F5130">
        <f t="shared" si="242"/>
        <v>1</v>
      </c>
    </row>
    <row r="5131" spans="1:6" ht="25" customHeight="1">
      <c r="A5131" s="1" t="s">
        <v>5090</v>
      </c>
      <c r="B5131">
        <v>12</v>
      </c>
      <c r="C5131">
        <v>0</v>
      </c>
      <c r="D5131">
        <f t="shared" si="240"/>
        <v>0</v>
      </c>
      <c r="E5131">
        <f t="shared" si="241"/>
        <v>0</v>
      </c>
      <c r="F5131">
        <f t="shared" si="242"/>
        <v>1</v>
      </c>
    </row>
    <row r="5132" spans="1:6" ht="25" customHeight="1">
      <c r="A5132" s="1" t="s">
        <v>5091</v>
      </c>
      <c r="B5132">
        <v>5</v>
      </c>
      <c r="C5132">
        <v>0</v>
      </c>
      <c r="D5132">
        <f t="shared" si="240"/>
        <v>0</v>
      </c>
      <c r="E5132">
        <f t="shared" si="241"/>
        <v>0</v>
      </c>
      <c r="F5132">
        <f t="shared" si="242"/>
        <v>1</v>
      </c>
    </row>
    <row r="5133" spans="1:6" ht="25" customHeight="1">
      <c r="A5133" s="1" t="s">
        <v>5092</v>
      </c>
      <c r="B5133">
        <v>7</v>
      </c>
      <c r="C5133">
        <v>0</v>
      </c>
      <c r="D5133">
        <f t="shared" si="240"/>
        <v>0</v>
      </c>
      <c r="E5133">
        <f t="shared" si="241"/>
        <v>0</v>
      </c>
      <c r="F5133">
        <f t="shared" si="242"/>
        <v>1</v>
      </c>
    </row>
    <row r="5134" spans="1:6" ht="25" customHeight="1">
      <c r="A5134" s="1" t="s">
        <v>5093</v>
      </c>
      <c r="B5134">
        <v>33</v>
      </c>
      <c r="C5134">
        <v>0</v>
      </c>
      <c r="D5134">
        <f t="shared" si="240"/>
        <v>0</v>
      </c>
      <c r="E5134">
        <f t="shared" si="241"/>
        <v>0</v>
      </c>
      <c r="F5134">
        <f t="shared" si="242"/>
        <v>1</v>
      </c>
    </row>
    <row r="5135" spans="1:6" ht="25" customHeight="1">
      <c r="A5135" s="1" t="s">
        <v>5094</v>
      </c>
      <c r="B5135">
        <v>8</v>
      </c>
      <c r="C5135">
        <v>0</v>
      </c>
      <c r="D5135">
        <f t="shared" si="240"/>
        <v>0</v>
      </c>
      <c r="E5135">
        <f t="shared" si="241"/>
        <v>0</v>
      </c>
      <c r="F5135">
        <f t="shared" si="242"/>
        <v>1</v>
      </c>
    </row>
    <row r="5136" spans="1:6" ht="25" customHeight="1">
      <c r="A5136" s="1" t="s">
        <v>5095</v>
      </c>
      <c r="B5136">
        <v>20</v>
      </c>
      <c r="C5136">
        <v>0</v>
      </c>
      <c r="D5136">
        <f t="shared" si="240"/>
        <v>0</v>
      </c>
      <c r="E5136">
        <f t="shared" si="241"/>
        <v>0</v>
      </c>
      <c r="F5136">
        <f t="shared" si="242"/>
        <v>1</v>
      </c>
    </row>
    <row r="5137" spans="1:6" ht="25" customHeight="1">
      <c r="A5137" s="1" t="s">
        <v>5096</v>
      </c>
      <c r="B5137">
        <v>5</v>
      </c>
      <c r="C5137">
        <v>0</v>
      </c>
      <c r="D5137">
        <f t="shared" si="240"/>
        <v>0</v>
      </c>
      <c r="E5137">
        <f t="shared" si="241"/>
        <v>0</v>
      </c>
      <c r="F5137">
        <f t="shared" si="242"/>
        <v>1</v>
      </c>
    </row>
    <row r="5138" spans="1:6" ht="25" customHeight="1">
      <c r="A5138" s="1" t="s">
        <v>5097</v>
      </c>
      <c r="B5138">
        <v>571</v>
      </c>
      <c r="C5138">
        <v>0</v>
      </c>
      <c r="D5138">
        <f t="shared" si="240"/>
        <v>0</v>
      </c>
      <c r="E5138">
        <f t="shared" si="241"/>
        <v>0</v>
      </c>
      <c r="F5138">
        <f t="shared" si="242"/>
        <v>1</v>
      </c>
    </row>
    <row r="5139" spans="1:6" ht="25" customHeight="1">
      <c r="A5139" s="1" t="s">
        <v>5098</v>
      </c>
      <c r="B5139">
        <v>20</v>
      </c>
      <c r="C5139">
        <v>0</v>
      </c>
      <c r="D5139">
        <f t="shared" si="240"/>
        <v>0</v>
      </c>
      <c r="E5139">
        <f t="shared" si="241"/>
        <v>0</v>
      </c>
      <c r="F5139">
        <f t="shared" si="242"/>
        <v>1</v>
      </c>
    </row>
    <row r="5140" spans="1:6" ht="25" customHeight="1">
      <c r="A5140" s="1" t="s">
        <v>5099</v>
      </c>
      <c r="B5140">
        <v>579</v>
      </c>
      <c r="C5140">
        <v>0</v>
      </c>
      <c r="D5140">
        <f t="shared" si="240"/>
        <v>0</v>
      </c>
      <c r="E5140">
        <f t="shared" si="241"/>
        <v>0</v>
      </c>
      <c r="F5140">
        <f t="shared" si="242"/>
        <v>1</v>
      </c>
    </row>
    <row r="5141" spans="1:6" ht="25" customHeight="1">
      <c r="A5141" s="1" t="s">
        <v>5100</v>
      </c>
      <c r="B5141">
        <v>22</v>
      </c>
      <c r="C5141">
        <v>0</v>
      </c>
      <c r="D5141">
        <f t="shared" si="240"/>
        <v>0</v>
      </c>
      <c r="E5141">
        <f t="shared" si="241"/>
        <v>0</v>
      </c>
      <c r="F5141">
        <f t="shared" si="242"/>
        <v>1</v>
      </c>
    </row>
    <row r="5142" spans="1:6" ht="25" customHeight="1">
      <c r="A5142" s="1" t="s">
        <v>5101</v>
      </c>
      <c r="B5142">
        <v>82</v>
      </c>
      <c r="C5142">
        <v>2</v>
      </c>
      <c r="D5142">
        <f t="shared" si="240"/>
        <v>2.4390243902439025E-2</v>
      </c>
      <c r="E5142">
        <f t="shared" si="241"/>
        <v>5.9488399762046404E-4</v>
      </c>
      <c r="F5142">
        <f t="shared" si="242"/>
        <v>0.99940511600237958</v>
      </c>
    </row>
    <row r="5143" spans="1:6" ht="25" customHeight="1">
      <c r="A5143" s="1" t="s">
        <v>5102</v>
      </c>
      <c r="B5143">
        <v>2</v>
      </c>
      <c r="C5143">
        <v>0</v>
      </c>
      <c r="D5143">
        <f t="shared" si="240"/>
        <v>0</v>
      </c>
      <c r="E5143">
        <f t="shared" si="241"/>
        <v>0</v>
      </c>
      <c r="F5143">
        <f t="shared" si="242"/>
        <v>1</v>
      </c>
    </row>
    <row r="5144" spans="1:6" ht="25" customHeight="1">
      <c r="A5144" s="1" t="s">
        <v>5103</v>
      </c>
      <c r="B5144">
        <v>57</v>
      </c>
      <c r="C5144">
        <v>0</v>
      </c>
      <c r="D5144">
        <f t="shared" si="240"/>
        <v>0</v>
      </c>
      <c r="E5144">
        <f t="shared" si="241"/>
        <v>0</v>
      </c>
      <c r="F5144">
        <f t="shared" si="242"/>
        <v>1</v>
      </c>
    </row>
    <row r="5145" spans="1:6" ht="25" customHeight="1">
      <c r="A5145" s="1" t="s">
        <v>5104</v>
      </c>
      <c r="B5145">
        <v>26</v>
      </c>
      <c r="C5145">
        <v>0</v>
      </c>
      <c r="D5145">
        <f t="shared" si="240"/>
        <v>0</v>
      </c>
      <c r="E5145">
        <f t="shared" si="241"/>
        <v>0</v>
      </c>
      <c r="F5145">
        <f t="shared" si="242"/>
        <v>1</v>
      </c>
    </row>
    <row r="5146" spans="1:6" ht="25" customHeight="1">
      <c r="A5146" s="1" t="s">
        <v>5104</v>
      </c>
      <c r="B5146">
        <v>26</v>
      </c>
      <c r="C5146">
        <v>0</v>
      </c>
      <c r="D5146">
        <f t="shared" si="240"/>
        <v>0</v>
      </c>
      <c r="E5146">
        <f t="shared" si="241"/>
        <v>0</v>
      </c>
      <c r="F5146">
        <f t="shared" si="242"/>
        <v>1</v>
      </c>
    </row>
    <row r="5147" spans="1:6" ht="25" customHeight="1">
      <c r="A5147" s="1" t="s">
        <v>5105</v>
      </c>
      <c r="B5147">
        <v>3</v>
      </c>
      <c r="C5147">
        <v>0</v>
      </c>
      <c r="D5147">
        <f t="shared" si="240"/>
        <v>0</v>
      </c>
      <c r="E5147">
        <f t="shared" si="241"/>
        <v>0</v>
      </c>
      <c r="F5147">
        <f t="shared" si="242"/>
        <v>1</v>
      </c>
    </row>
    <row r="5148" spans="1:6" ht="25" customHeight="1">
      <c r="A5148" s="1" t="s">
        <v>5106</v>
      </c>
      <c r="B5148">
        <v>576</v>
      </c>
      <c r="C5148">
        <v>0</v>
      </c>
      <c r="D5148">
        <f t="shared" si="240"/>
        <v>0</v>
      </c>
      <c r="E5148">
        <f t="shared" si="241"/>
        <v>0</v>
      </c>
      <c r="F5148">
        <f t="shared" si="242"/>
        <v>1</v>
      </c>
    </row>
    <row r="5149" spans="1:6" ht="25" customHeight="1">
      <c r="A5149" s="1" t="s">
        <v>5107</v>
      </c>
      <c r="B5149">
        <v>4</v>
      </c>
      <c r="C5149">
        <v>0</v>
      </c>
      <c r="D5149">
        <f t="shared" si="240"/>
        <v>0</v>
      </c>
      <c r="E5149">
        <f t="shared" si="241"/>
        <v>0</v>
      </c>
      <c r="F5149">
        <f t="shared" si="242"/>
        <v>1</v>
      </c>
    </row>
    <row r="5150" spans="1:6" ht="25" customHeight="1">
      <c r="A5150" s="1" t="s">
        <v>4871</v>
      </c>
      <c r="B5150">
        <v>22</v>
      </c>
      <c r="C5150">
        <v>0</v>
      </c>
      <c r="D5150">
        <f t="shared" si="240"/>
        <v>0</v>
      </c>
      <c r="E5150">
        <f t="shared" si="241"/>
        <v>0</v>
      </c>
      <c r="F5150">
        <f t="shared" si="242"/>
        <v>1</v>
      </c>
    </row>
    <row r="5151" spans="1:6" ht="25" customHeight="1">
      <c r="A5151" s="1" t="s">
        <v>5108</v>
      </c>
      <c r="B5151">
        <v>28</v>
      </c>
      <c r="C5151">
        <v>0</v>
      </c>
      <c r="D5151">
        <f t="shared" si="240"/>
        <v>0</v>
      </c>
      <c r="E5151">
        <f t="shared" si="241"/>
        <v>0</v>
      </c>
      <c r="F5151">
        <f t="shared" si="242"/>
        <v>1</v>
      </c>
    </row>
    <row r="5152" spans="1:6" ht="25" customHeight="1">
      <c r="A5152" s="1" t="s">
        <v>5103</v>
      </c>
      <c r="B5152">
        <v>57</v>
      </c>
      <c r="C5152">
        <v>0</v>
      </c>
      <c r="D5152">
        <f t="shared" si="240"/>
        <v>0</v>
      </c>
      <c r="E5152">
        <f t="shared" si="241"/>
        <v>0</v>
      </c>
      <c r="F5152">
        <f t="shared" si="242"/>
        <v>1</v>
      </c>
    </row>
    <row r="5153" spans="1:6" ht="25" customHeight="1">
      <c r="A5153" s="1" t="s">
        <v>5109</v>
      </c>
      <c r="B5153">
        <v>20</v>
      </c>
      <c r="C5153">
        <v>0</v>
      </c>
      <c r="D5153">
        <f t="shared" si="240"/>
        <v>0</v>
      </c>
      <c r="E5153">
        <f t="shared" si="241"/>
        <v>0</v>
      </c>
      <c r="F5153">
        <f t="shared" si="242"/>
        <v>1</v>
      </c>
    </row>
    <row r="5154" spans="1:6" ht="25" customHeight="1">
      <c r="A5154" s="1" t="s">
        <v>5110</v>
      </c>
      <c r="B5154">
        <v>64</v>
      </c>
      <c r="C5154">
        <v>0</v>
      </c>
      <c r="D5154">
        <f t="shared" si="240"/>
        <v>0</v>
      </c>
      <c r="E5154">
        <f t="shared" si="241"/>
        <v>0</v>
      </c>
      <c r="F5154">
        <f t="shared" si="242"/>
        <v>1</v>
      </c>
    </row>
    <row r="5155" spans="1:6" ht="25" customHeight="1">
      <c r="A5155" s="1" t="s">
        <v>5111</v>
      </c>
      <c r="B5155">
        <v>12</v>
      </c>
      <c r="C5155">
        <v>0</v>
      </c>
      <c r="D5155">
        <f t="shared" si="240"/>
        <v>0</v>
      </c>
      <c r="E5155">
        <f t="shared" si="241"/>
        <v>0</v>
      </c>
      <c r="F5155">
        <f t="shared" si="242"/>
        <v>1</v>
      </c>
    </row>
    <row r="5156" spans="1:6" ht="25" customHeight="1">
      <c r="A5156" s="1" t="s">
        <v>5112</v>
      </c>
      <c r="B5156">
        <v>7</v>
      </c>
      <c r="C5156">
        <v>0</v>
      </c>
      <c r="D5156">
        <f t="shared" si="240"/>
        <v>0</v>
      </c>
      <c r="E5156">
        <f t="shared" si="241"/>
        <v>0</v>
      </c>
      <c r="F5156">
        <f t="shared" si="242"/>
        <v>1</v>
      </c>
    </row>
    <row r="5157" spans="1:6" ht="25" customHeight="1">
      <c r="A5157" s="1" t="s">
        <v>5113</v>
      </c>
      <c r="B5157">
        <v>14</v>
      </c>
      <c r="C5157">
        <v>0</v>
      </c>
      <c r="D5157">
        <f t="shared" si="240"/>
        <v>0</v>
      </c>
      <c r="E5157">
        <f t="shared" si="241"/>
        <v>0</v>
      </c>
      <c r="F5157">
        <f t="shared" si="242"/>
        <v>1</v>
      </c>
    </row>
    <row r="5158" spans="1:6" ht="25" customHeight="1">
      <c r="A5158" s="1" t="s">
        <v>5114</v>
      </c>
      <c r="B5158">
        <v>26</v>
      </c>
      <c r="C5158">
        <v>0</v>
      </c>
      <c r="D5158">
        <f t="shared" si="240"/>
        <v>0</v>
      </c>
      <c r="E5158">
        <f t="shared" si="241"/>
        <v>0</v>
      </c>
      <c r="F5158">
        <f t="shared" si="242"/>
        <v>1</v>
      </c>
    </row>
    <row r="5159" spans="1:6" ht="25" customHeight="1">
      <c r="A5159" s="1" t="s">
        <v>5115</v>
      </c>
      <c r="B5159">
        <v>10</v>
      </c>
      <c r="C5159">
        <v>0</v>
      </c>
      <c r="D5159">
        <f t="shared" si="240"/>
        <v>0</v>
      </c>
      <c r="E5159">
        <f t="shared" si="241"/>
        <v>0</v>
      </c>
      <c r="F5159">
        <f t="shared" si="242"/>
        <v>1</v>
      </c>
    </row>
    <row r="5160" spans="1:6" ht="25" customHeight="1">
      <c r="A5160" s="1" t="s">
        <v>5116</v>
      </c>
      <c r="B5160">
        <v>2</v>
      </c>
      <c r="C5160">
        <v>0</v>
      </c>
      <c r="D5160">
        <f t="shared" si="240"/>
        <v>0</v>
      </c>
      <c r="E5160">
        <f t="shared" si="241"/>
        <v>0</v>
      </c>
      <c r="F5160">
        <f t="shared" si="242"/>
        <v>1</v>
      </c>
    </row>
    <row r="5161" spans="1:6" ht="25" customHeight="1">
      <c r="A5161" s="1" t="s">
        <v>4866</v>
      </c>
      <c r="B5161">
        <v>2</v>
      </c>
      <c r="C5161">
        <v>0</v>
      </c>
      <c r="D5161">
        <f t="shared" si="240"/>
        <v>0</v>
      </c>
      <c r="E5161">
        <f t="shared" si="241"/>
        <v>0</v>
      </c>
      <c r="F5161">
        <f t="shared" si="242"/>
        <v>1</v>
      </c>
    </row>
    <row r="5162" spans="1:6" ht="25" customHeight="1">
      <c r="A5162" s="1" t="s">
        <v>5117</v>
      </c>
      <c r="B5162">
        <v>17</v>
      </c>
      <c r="C5162">
        <v>0</v>
      </c>
      <c r="D5162">
        <f t="shared" si="240"/>
        <v>0</v>
      </c>
      <c r="E5162">
        <f t="shared" si="241"/>
        <v>0</v>
      </c>
      <c r="F5162">
        <f t="shared" si="242"/>
        <v>1</v>
      </c>
    </row>
    <row r="5163" spans="1:6" ht="25" customHeight="1">
      <c r="A5163" s="1" t="s">
        <v>5118</v>
      </c>
      <c r="B5163">
        <v>33</v>
      </c>
      <c r="C5163">
        <v>0</v>
      </c>
      <c r="D5163">
        <f t="shared" si="240"/>
        <v>0</v>
      </c>
      <c r="E5163">
        <f t="shared" si="241"/>
        <v>0</v>
      </c>
      <c r="F5163">
        <f t="shared" si="242"/>
        <v>1</v>
      </c>
    </row>
    <row r="5164" spans="1:6" ht="25" customHeight="1">
      <c r="A5164" s="1" t="s">
        <v>5119</v>
      </c>
      <c r="B5164">
        <v>8</v>
      </c>
      <c r="C5164">
        <v>0</v>
      </c>
      <c r="D5164">
        <f t="shared" si="240"/>
        <v>0</v>
      </c>
      <c r="E5164">
        <f t="shared" si="241"/>
        <v>0</v>
      </c>
      <c r="F5164">
        <f t="shared" si="242"/>
        <v>1</v>
      </c>
    </row>
    <row r="5165" spans="1:6" ht="25" customHeight="1">
      <c r="A5165" s="1" t="s">
        <v>5120</v>
      </c>
      <c r="B5165">
        <v>4</v>
      </c>
      <c r="C5165">
        <v>0</v>
      </c>
      <c r="D5165">
        <f t="shared" si="240"/>
        <v>0</v>
      </c>
      <c r="E5165">
        <f t="shared" si="241"/>
        <v>0</v>
      </c>
      <c r="F5165">
        <f t="shared" si="242"/>
        <v>1</v>
      </c>
    </row>
    <row r="5166" spans="1:6" ht="25" customHeight="1">
      <c r="A5166" s="1" t="s">
        <v>5121</v>
      </c>
      <c r="B5166">
        <v>8</v>
      </c>
      <c r="C5166">
        <v>0</v>
      </c>
      <c r="D5166">
        <f t="shared" si="240"/>
        <v>0</v>
      </c>
      <c r="E5166">
        <f t="shared" si="241"/>
        <v>0</v>
      </c>
      <c r="F5166">
        <f t="shared" si="242"/>
        <v>1</v>
      </c>
    </row>
    <row r="5167" spans="1:6" ht="25" customHeight="1">
      <c r="A5167" s="1" t="s">
        <v>5122</v>
      </c>
      <c r="B5167">
        <v>120</v>
      </c>
      <c r="C5167">
        <v>0</v>
      </c>
      <c r="D5167">
        <f t="shared" si="240"/>
        <v>0</v>
      </c>
      <c r="E5167">
        <f t="shared" si="241"/>
        <v>0</v>
      </c>
      <c r="F5167">
        <f t="shared" si="242"/>
        <v>1</v>
      </c>
    </row>
    <row r="5168" spans="1:6" ht="25" customHeight="1">
      <c r="A5168" s="1" t="s">
        <v>5123</v>
      </c>
      <c r="B5168">
        <v>22</v>
      </c>
      <c r="C5168">
        <v>0</v>
      </c>
      <c r="D5168">
        <f t="shared" si="240"/>
        <v>0</v>
      </c>
      <c r="E5168">
        <f t="shared" si="241"/>
        <v>0</v>
      </c>
      <c r="F5168">
        <f t="shared" si="242"/>
        <v>1</v>
      </c>
    </row>
    <row r="5169" spans="1:6" ht="25" customHeight="1">
      <c r="A5169" s="1" t="s">
        <v>5124</v>
      </c>
      <c r="B5169">
        <v>22</v>
      </c>
      <c r="C5169">
        <v>0</v>
      </c>
      <c r="D5169">
        <f t="shared" si="240"/>
        <v>0</v>
      </c>
      <c r="E5169">
        <f t="shared" si="241"/>
        <v>0</v>
      </c>
      <c r="F5169">
        <f t="shared" si="242"/>
        <v>1</v>
      </c>
    </row>
    <row r="5170" spans="1:6" ht="25" customHeight="1">
      <c r="A5170" s="1" t="s">
        <v>5125</v>
      </c>
      <c r="B5170">
        <v>12</v>
      </c>
      <c r="C5170">
        <v>0</v>
      </c>
      <c r="D5170">
        <f t="shared" si="240"/>
        <v>0</v>
      </c>
      <c r="E5170">
        <f t="shared" si="241"/>
        <v>0</v>
      </c>
      <c r="F5170">
        <f t="shared" si="242"/>
        <v>1</v>
      </c>
    </row>
    <row r="5171" spans="1:6" ht="25" customHeight="1">
      <c r="A5171" s="1" t="s">
        <v>5126</v>
      </c>
      <c r="B5171">
        <v>16</v>
      </c>
      <c r="C5171">
        <v>0</v>
      </c>
      <c r="D5171">
        <f t="shared" si="240"/>
        <v>0</v>
      </c>
      <c r="E5171">
        <f t="shared" si="241"/>
        <v>0</v>
      </c>
      <c r="F5171">
        <f t="shared" si="242"/>
        <v>1</v>
      </c>
    </row>
    <row r="5172" spans="1:6" ht="25" customHeight="1">
      <c r="A5172" s="1" t="s">
        <v>5127</v>
      </c>
      <c r="B5172">
        <v>47</v>
      </c>
      <c r="C5172">
        <v>0</v>
      </c>
      <c r="D5172">
        <f t="shared" si="240"/>
        <v>0</v>
      </c>
      <c r="E5172">
        <f t="shared" si="241"/>
        <v>0</v>
      </c>
      <c r="F5172">
        <f t="shared" si="242"/>
        <v>1</v>
      </c>
    </row>
    <row r="5173" spans="1:6" ht="25" customHeight="1">
      <c r="A5173" s="1" t="s">
        <v>5128</v>
      </c>
      <c r="B5173">
        <v>13</v>
      </c>
      <c r="C5173">
        <v>0</v>
      </c>
      <c r="D5173">
        <f t="shared" si="240"/>
        <v>0</v>
      </c>
      <c r="E5173">
        <f t="shared" si="241"/>
        <v>0</v>
      </c>
      <c r="F5173">
        <f t="shared" si="242"/>
        <v>1</v>
      </c>
    </row>
    <row r="5174" spans="1:6" ht="25" customHeight="1">
      <c r="A5174" s="1" t="s">
        <v>5129</v>
      </c>
      <c r="B5174">
        <v>12</v>
      </c>
      <c r="C5174">
        <v>0</v>
      </c>
      <c r="D5174">
        <f t="shared" si="240"/>
        <v>0</v>
      </c>
      <c r="E5174">
        <f t="shared" si="241"/>
        <v>0</v>
      </c>
      <c r="F5174">
        <f t="shared" si="242"/>
        <v>1</v>
      </c>
    </row>
    <row r="5175" spans="1:6" ht="25" customHeight="1">
      <c r="A5175" s="1" t="s">
        <v>5130</v>
      </c>
      <c r="B5175">
        <v>7</v>
      </c>
      <c r="C5175">
        <v>0</v>
      </c>
      <c r="D5175">
        <f t="shared" si="240"/>
        <v>0</v>
      </c>
      <c r="E5175">
        <f t="shared" si="241"/>
        <v>0</v>
      </c>
      <c r="F5175">
        <f t="shared" si="242"/>
        <v>1</v>
      </c>
    </row>
    <row r="5176" spans="1:6" ht="25" customHeight="1">
      <c r="A5176" s="1" t="s">
        <v>5131</v>
      </c>
      <c r="B5176">
        <v>11</v>
      </c>
      <c r="C5176">
        <v>0</v>
      </c>
      <c r="D5176">
        <f t="shared" si="240"/>
        <v>0</v>
      </c>
      <c r="E5176">
        <f t="shared" si="241"/>
        <v>0</v>
      </c>
      <c r="F5176">
        <f t="shared" si="242"/>
        <v>1</v>
      </c>
    </row>
    <row r="5177" spans="1:6" ht="25" customHeight="1">
      <c r="A5177" s="1" t="s">
        <v>5132</v>
      </c>
      <c r="B5177">
        <v>29</v>
      </c>
      <c r="C5177">
        <v>0</v>
      </c>
      <c r="D5177">
        <f t="shared" si="240"/>
        <v>0</v>
      </c>
      <c r="E5177">
        <f t="shared" si="241"/>
        <v>0</v>
      </c>
      <c r="F5177">
        <f t="shared" si="242"/>
        <v>1</v>
      </c>
    </row>
    <row r="5178" spans="1:6" ht="25" customHeight="1">
      <c r="A5178" s="1" t="s">
        <v>5133</v>
      </c>
      <c r="B5178">
        <v>29</v>
      </c>
      <c r="C5178">
        <v>0</v>
      </c>
      <c r="D5178">
        <f t="shared" si="240"/>
        <v>0</v>
      </c>
      <c r="E5178">
        <f t="shared" si="241"/>
        <v>0</v>
      </c>
      <c r="F5178">
        <f t="shared" si="242"/>
        <v>1</v>
      </c>
    </row>
    <row r="5179" spans="1:6" ht="25" customHeight="1">
      <c r="A5179" s="1" t="s">
        <v>5134</v>
      </c>
      <c r="B5179">
        <v>6</v>
      </c>
      <c r="C5179">
        <v>0</v>
      </c>
      <c r="D5179">
        <f t="shared" si="240"/>
        <v>0</v>
      </c>
      <c r="E5179">
        <f t="shared" si="241"/>
        <v>0</v>
      </c>
      <c r="F5179">
        <f t="shared" si="242"/>
        <v>1</v>
      </c>
    </row>
    <row r="5180" spans="1:6" ht="25" customHeight="1">
      <c r="A5180" s="1" t="s">
        <v>5135</v>
      </c>
      <c r="B5180">
        <v>1033</v>
      </c>
      <c r="C5180">
        <v>0</v>
      </c>
      <c r="D5180">
        <f t="shared" si="240"/>
        <v>0</v>
      </c>
      <c r="E5180">
        <f t="shared" si="241"/>
        <v>0</v>
      </c>
      <c r="F5180">
        <f t="shared" si="242"/>
        <v>1</v>
      </c>
    </row>
    <row r="5181" spans="1:6" ht="25" customHeight="1">
      <c r="A5181" s="1" t="s">
        <v>5136</v>
      </c>
      <c r="B5181">
        <v>16</v>
      </c>
      <c r="C5181">
        <v>0</v>
      </c>
      <c r="D5181">
        <f t="shared" si="240"/>
        <v>0</v>
      </c>
      <c r="E5181">
        <f t="shared" si="241"/>
        <v>0</v>
      </c>
      <c r="F5181">
        <f t="shared" si="242"/>
        <v>1</v>
      </c>
    </row>
    <row r="5182" spans="1:6" ht="25" customHeight="1">
      <c r="A5182" s="1" t="s">
        <v>5137</v>
      </c>
      <c r="B5182">
        <v>20</v>
      </c>
      <c r="C5182">
        <v>0</v>
      </c>
      <c r="D5182">
        <f t="shared" si="240"/>
        <v>0</v>
      </c>
      <c r="E5182">
        <f t="shared" si="241"/>
        <v>0</v>
      </c>
      <c r="F5182">
        <f t="shared" si="242"/>
        <v>1</v>
      </c>
    </row>
    <row r="5183" spans="1:6" ht="25" customHeight="1">
      <c r="A5183" s="1" t="s">
        <v>5138</v>
      </c>
      <c r="B5183">
        <v>17</v>
      </c>
      <c r="C5183">
        <v>0</v>
      </c>
      <c r="D5183">
        <f t="shared" si="240"/>
        <v>0</v>
      </c>
      <c r="E5183">
        <f t="shared" si="241"/>
        <v>0</v>
      </c>
      <c r="F5183">
        <f t="shared" si="242"/>
        <v>1</v>
      </c>
    </row>
    <row r="5184" spans="1:6" ht="25" customHeight="1">
      <c r="A5184" s="1" t="s">
        <v>5139</v>
      </c>
      <c r="B5184">
        <v>3</v>
      </c>
      <c r="C5184">
        <v>0</v>
      </c>
      <c r="D5184">
        <f t="shared" si="240"/>
        <v>0</v>
      </c>
      <c r="E5184">
        <f t="shared" si="241"/>
        <v>0</v>
      </c>
      <c r="F5184">
        <f t="shared" si="242"/>
        <v>1</v>
      </c>
    </row>
    <row r="5185" spans="1:6" ht="25" customHeight="1">
      <c r="A5185" s="1" t="s">
        <v>5140</v>
      </c>
      <c r="B5185">
        <v>37</v>
      </c>
      <c r="C5185">
        <v>0</v>
      </c>
      <c r="D5185">
        <f t="shared" si="240"/>
        <v>0</v>
      </c>
      <c r="E5185">
        <f t="shared" si="241"/>
        <v>0</v>
      </c>
      <c r="F5185">
        <f t="shared" si="242"/>
        <v>1</v>
      </c>
    </row>
    <row r="5186" spans="1:6" ht="25" customHeight="1">
      <c r="A5186" s="1" t="s">
        <v>5141</v>
      </c>
      <c r="B5186">
        <v>198</v>
      </c>
      <c r="C5186">
        <v>0</v>
      </c>
      <c r="D5186">
        <f t="shared" si="240"/>
        <v>0</v>
      </c>
      <c r="E5186">
        <f t="shared" si="241"/>
        <v>0</v>
      </c>
      <c r="F5186">
        <f t="shared" si="242"/>
        <v>1</v>
      </c>
    </row>
    <row r="5187" spans="1:6" ht="25" customHeight="1">
      <c r="A5187" s="1" t="s">
        <v>5142</v>
      </c>
      <c r="B5187">
        <v>43</v>
      </c>
      <c r="C5187">
        <v>0</v>
      </c>
      <c r="D5187">
        <f t="shared" ref="D5187:D5250" si="243">C5187/B5187</f>
        <v>0</v>
      </c>
      <c r="E5187">
        <f t="shared" ref="E5187:E5250" si="244">D5187*D5187</f>
        <v>0</v>
      </c>
      <c r="F5187">
        <f t="shared" ref="F5187:F5250" si="245">1-E5187</f>
        <v>1</v>
      </c>
    </row>
    <row r="5188" spans="1:6" ht="25" customHeight="1">
      <c r="A5188" s="1" t="s">
        <v>5143</v>
      </c>
      <c r="B5188">
        <v>7</v>
      </c>
      <c r="C5188">
        <v>0</v>
      </c>
      <c r="D5188">
        <f t="shared" si="243"/>
        <v>0</v>
      </c>
      <c r="E5188">
        <f t="shared" si="244"/>
        <v>0</v>
      </c>
      <c r="F5188">
        <f t="shared" si="245"/>
        <v>1</v>
      </c>
    </row>
    <row r="5189" spans="1:6" ht="25" customHeight="1">
      <c r="A5189" s="1" t="s">
        <v>5144</v>
      </c>
      <c r="B5189">
        <v>6</v>
      </c>
      <c r="C5189">
        <v>0</v>
      </c>
      <c r="D5189">
        <f t="shared" si="243"/>
        <v>0</v>
      </c>
      <c r="E5189">
        <f t="shared" si="244"/>
        <v>0</v>
      </c>
      <c r="F5189">
        <f t="shared" si="245"/>
        <v>1</v>
      </c>
    </row>
    <row r="5190" spans="1:6" ht="25" customHeight="1">
      <c r="A5190" s="1" t="s">
        <v>5145</v>
      </c>
      <c r="B5190">
        <v>129</v>
      </c>
      <c r="C5190">
        <v>0</v>
      </c>
      <c r="D5190">
        <f t="shared" si="243"/>
        <v>0</v>
      </c>
      <c r="E5190">
        <f t="shared" si="244"/>
        <v>0</v>
      </c>
      <c r="F5190">
        <f t="shared" si="245"/>
        <v>1</v>
      </c>
    </row>
    <row r="5191" spans="1:6" ht="25" customHeight="1">
      <c r="A5191" s="1" t="s">
        <v>5146</v>
      </c>
      <c r="B5191">
        <v>111</v>
      </c>
      <c r="C5191">
        <v>0</v>
      </c>
      <c r="D5191">
        <f t="shared" si="243"/>
        <v>0</v>
      </c>
      <c r="E5191">
        <f t="shared" si="244"/>
        <v>0</v>
      </c>
      <c r="F5191">
        <f t="shared" si="245"/>
        <v>1</v>
      </c>
    </row>
    <row r="5192" spans="1:6" ht="25" customHeight="1">
      <c r="A5192" s="1" t="s">
        <v>5147</v>
      </c>
      <c r="B5192">
        <v>41</v>
      </c>
      <c r="C5192">
        <v>1</v>
      </c>
      <c r="D5192">
        <f t="shared" si="243"/>
        <v>2.4390243902439025E-2</v>
      </c>
      <c r="E5192">
        <f t="shared" si="244"/>
        <v>5.9488399762046404E-4</v>
      </c>
      <c r="F5192">
        <f t="shared" si="245"/>
        <v>0.99940511600237958</v>
      </c>
    </row>
    <row r="5193" spans="1:6" ht="25" customHeight="1">
      <c r="A5193" s="1" t="s">
        <v>4822</v>
      </c>
      <c r="B5193">
        <v>7</v>
      </c>
      <c r="C5193">
        <v>0</v>
      </c>
      <c r="D5193">
        <f t="shared" si="243"/>
        <v>0</v>
      </c>
      <c r="E5193">
        <f t="shared" si="244"/>
        <v>0</v>
      </c>
      <c r="F5193">
        <f t="shared" si="245"/>
        <v>1</v>
      </c>
    </row>
    <row r="5194" spans="1:6" ht="25" customHeight="1">
      <c r="A5194" s="1" t="s">
        <v>5148</v>
      </c>
      <c r="B5194">
        <v>40</v>
      </c>
      <c r="C5194">
        <v>0</v>
      </c>
      <c r="D5194">
        <f t="shared" si="243"/>
        <v>0</v>
      </c>
      <c r="E5194">
        <f t="shared" si="244"/>
        <v>0</v>
      </c>
      <c r="F5194">
        <f t="shared" si="245"/>
        <v>1</v>
      </c>
    </row>
    <row r="5195" spans="1:6" ht="25" customHeight="1">
      <c r="A5195" s="1" t="s">
        <v>5149</v>
      </c>
      <c r="B5195">
        <v>11</v>
      </c>
      <c r="C5195">
        <v>0</v>
      </c>
      <c r="D5195">
        <f t="shared" si="243"/>
        <v>0</v>
      </c>
      <c r="E5195">
        <f t="shared" si="244"/>
        <v>0</v>
      </c>
      <c r="F5195">
        <f t="shared" si="245"/>
        <v>1</v>
      </c>
    </row>
    <row r="5196" spans="1:6" ht="25" customHeight="1">
      <c r="A5196" s="1" t="s">
        <v>5150</v>
      </c>
      <c r="B5196">
        <v>13</v>
      </c>
      <c r="C5196">
        <v>0</v>
      </c>
      <c r="D5196">
        <f t="shared" si="243"/>
        <v>0</v>
      </c>
      <c r="E5196">
        <f t="shared" si="244"/>
        <v>0</v>
      </c>
      <c r="F5196">
        <f t="shared" si="245"/>
        <v>1</v>
      </c>
    </row>
    <row r="5197" spans="1:6" ht="25" customHeight="1">
      <c r="A5197" s="1" t="s">
        <v>5151</v>
      </c>
      <c r="B5197">
        <v>7</v>
      </c>
      <c r="C5197">
        <v>0</v>
      </c>
      <c r="D5197">
        <f t="shared" si="243"/>
        <v>0</v>
      </c>
      <c r="E5197">
        <f t="shared" si="244"/>
        <v>0</v>
      </c>
      <c r="F5197">
        <f t="shared" si="245"/>
        <v>1</v>
      </c>
    </row>
    <row r="5198" spans="1:6" ht="25" customHeight="1">
      <c r="A5198" s="1" t="s">
        <v>5140</v>
      </c>
      <c r="B5198">
        <v>37</v>
      </c>
      <c r="C5198">
        <v>0</v>
      </c>
      <c r="D5198">
        <f t="shared" si="243"/>
        <v>0</v>
      </c>
      <c r="E5198">
        <f t="shared" si="244"/>
        <v>0</v>
      </c>
      <c r="F5198">
        <f t="shared" si="245"/>
        <v>1</v>
      </c>
    </row>
    <row r="5199" spans="1:6" ht="25" customHeight="1">
      <c r="A5199" s="1" t="s">
        <v>5152</v>
      </c>
      <c r="B5199">
        <v>332</v>
      </c>
      <c r="C5199">
        <v>0</v>
      </c>
      <c r="D5199">
        <f t="shared" si="243"/>
        <v>0</v>
      </c>
      <c r="E5199">
        <f t="shared" si="244"/>
        <v>0</v>
      </c>
      <c r="F5199">
        <f t="shared" si="245"/>
        <v>1</v>
      </c>
    </row>
    <row r="5200" spans="1:6" ht="25" customHeight="1">
      <c r="A5200" s="1" t="s">
        <v>5153</v>
      </c>
      <c r="B5200">
        <v>37</v>
      </c>
      <c r="C5200">
        <v>0</v>
      </c>
      <c r="D5200">
        <f t="shared" si="243"/>
        <v>0</v>
      </c>
      <c r="E5200">
        <f t="shared" si="244"/>
        <v>0</v>
      </c>
      <c r="F5200">
        <f t="shared" si="245"/>
        <v>1</v>
      </c>
    </row>
    <row r="5201" spans="1:6" ht="25" customHeight="1">
      <c r="A5201" s="1" t="s">
        <v>5154</v>
      </c>
      <c r="B5201">
        <v>35</v>
      </c>
      <c r="C5201">
        <v>0</v>
      </c>
      <c r="D5201">
        <f t="shared" si="243"/>
        <v>0</v>
      </c>
      <c r="E5201">
        <f t="shared" si="244"/>
        <v>0</v>
      </c>
      <c r="F5201">
        <f t="shared" si="245"/>
        <v>1</v>
      </c>
    </row>
    <row r="5202" spans="1:6" ht="25" customHeight="1">
      <c r="A5202" s="1" t="s">
        <v>5155</v>
      </c>
      <c r="B5202">
        <v>7</v>
      </c>
      <c r="C5202">
        <v>0</v>
      </c>
      <c r="D5202">
        <f t="shared" si="243"/>
        <v>0</v>
      </c>
      <c r="E5202">
        <f t="shared" si="244"/>
        <v>0</v>
      </c>
      <c r="F5202">
        <f t="shared" si="245"/>
        <v>1</v>
      </c>
    </row>
    <row r="5203" spans="1:6" ht="25" customHeight="1">
      <c r="A5203" s="1" t="s">
        <v>5156</v>
      </c>
      <c r="B5203">
        <v>15</v>
      </c>
      <c r="C5203">
        <v>0</v>
      </c>
      <c r="D5203">
        <f t="shared" si="243"/>
        <v>0</v>
      </c>
      <c r="E5203">
        <f t="shared" si="244"/>
        <v>0</v>
      </c>
      <c r="F5203">
        <f t="shared" si="245"/>
        <v>1</v>
      </c>
    </row>
    <row r="5204" spans="1:6" ht="25" customHeight="1">
      <c r="A5204" s="1" t="s">
        <v>5157</v>
      </c>
      <c r="B5204">
        <v>2</v>
      </c>
      <c r="C5204">
        <v>0</v>
      </c>
      <c r="D5204">
        <f t="shared" si="243"/>
        <v>0</v>
      </c>
      <c r="E5204">
        <f t="shared" si="244"/>
        <v>0</v>
      </c>
      <c r="F5204">
        <f t="shared" si="245"/>
        <v>1</v>
      </c>
    </row>
    <row r="5205" spans="1:6" ht="25" customHeight="1">
      <c r="A5205" s="1" t="s">
        <v>5158</v>
      </c>
      <c r="B5205">
        <v>7</v>
      </c>
      <c r="C5205">
        <v>0</v>
      </c>
      <c r="D5205">
        <f t="shared" si="243"/>
        <v>0</v>
      </c>
      <c r="E5205">
        <f t="shared" si="244"/>
        <v>0</v>
      </c>
      <c r="F5205">
        <f t="shared" si="245"/>
        <v>1</v>
      </c>
    </row>
    <row r="5206" spans="1:6" ht="25" customHeight="1">
      <c r="A5206" s="1" t="s">
        <v>5159</v>
      </c>
      <c r="B5206">
        <v>17</v>
      </c>
      <c r="C5206">
        <v>0</v>
      </c>
      <c r="D5206">
        <f t="shared" si="243"/>
        <v>0</v>
      </c>
      <c r="E5206">
        <f t="shared" si="244"/>
        <v>0</v>
      </c>
      <c r="F5206">
        <f t="shared" si="245"/>
        <v>1</v>
      </c>
    </row>
    <row r="5207" spans="1:6" ht="25" customHeight="1">
      <c r="A5207" s="1" t="s">
        <v>5160</v>
      </c>
      <c r="B5207">
        <v>26</v>
      </c>
      <c r="C5207">
        <v>0</v>
      </c>
      <c r="D5207">
        <f t="shared" si="243"/>
        <v>0</v>
      </c>
      <c r="E5207">
        <f t="shared" si="244"/>
        <v>0</v>
      </c>
      <c r="F5207">
        <f t="shared" si="245"/>
        <v>1</v>
      </c>
    </row>
    <row r="5208" spans="1:6" ht="25" customHeight="1">
      <c r="A5208" s="1" t="s">
        <v>5161</v>
      </c>
      <c r="B5208">
        <v>18</v>
      </c>
      <c r="C5208">
        <v>0</v>
      </c>
      <c r="D5208">
        <f t="shared" si="243"/>
        <v>0</v>
      </c>
      <c r="E5208">
        <f t="shared" si="244"/>
        <v>0</v>
      </c>
      <c r="F5208">
        <f t="shared" si="245"/>
        <v>1</v>
      </c>
    </row>
    <row r="5209" spans="1:6" ht="25" customHeight="1">
      <c r="A5209" s="1" t="s">
        <v>5162</v>
      </c>
      <c r="B5209">
        <v>18</v>
      </c>
      <c r="C5209">
        <v>0</v>
      </c>
      <c r="D5209">
        <f t="shared" si="243"/>
        <v>0</v>
      </c>
      <c r="E5209">
        <f t="shared" si="244"/>
        <v>0</v>
      </c>
      <c r="F5209">
        <f t="shared" si="245"/>
        <v>1</v>
      </c>
    </row>
    <row r="5210" spans="1:6" ht="25" customHeight="1">
      <c r="A5210" s="1" t="s">
        <v>5163</v>
      </c>
      <c r="B5210">
        <v>300</v>
      </c>
      <c r="C5210">
        <v>0</v>
      </c>
      <c r="D5210">
        <f t="shared" si="243"/>
        <v>0</v>
      </c>
      <c r="E5210">
        <f t="shared" si="244"/>
        <v>0</v>
      </c>
      <c r="F5210">
        <f t="shared" si="245"/>
        <v>1</v>
      </c>
    </row>
    <row r="5211" spans="1:6" ht="25" customHeight="1">
      <c r="A5211" s="1" t="s">
        <v>5164</v>
      </c>
      <c r="B5211">
        <v>14</v>
      </c>
      <c r="C5211">
        <v>0</v>
      </c>
      <c r="D5211">
        <f t="shared" si="243"/>
        <v>0</v>
      </c>
      <c r="E5211">
        <f t="shared" si="244"/>
        <v>0</v>
      </c>
      <c r="F5211">
        <f t="shared" si="245"/>
        <v>1</v>
      </c>
    </row>
    <row r="5212" spans="1:6" ht="25" customHeight="1">
      <c r="A5212" s="1" t="s">
        <v>5165</v>
      </c>
      <c r="B5212">
        <v>303</v>
      </c>
      <c r="C5212">
        <v>0</v>
      </c>
      <c r="D5212">
        <f t="shared" si="243"/>
        <v>0</v>
      </c>
      <c r="E5212">
        <f t="shared" si="244"/>
        <v>0</v>
      </c>
      <c r="F5212">
        <f t="shared" si="245"/>
        <v>1</v>
      </c>
    </row>
    <row r="5213" spans="1:6" ht="25" customHeight="1">
      <c r="A5213" s="1" t="s">
        <v>5166</v>
      </c>
      <c r="B5213">
        <v>11</v>
      </c>
      <c r="C5213">
        <v>0</v>
      </c>
      <c r="D5213">
        <f t="shared" si="243"/>
        <v>0</v>
      </c>
      <c r="E5213">
        <f t="shared" si="244"/>
        <v>0</v>
      </c>
      <c r="F5213">
        <f t="shared" si="245"/>
        <v>1</v>
      </c>
    </row>
    <row r="5214" spans="1:6" ht="25" customHeight="1">
      <c r="A5214" s="1" t="s">
        <v>5167</v>
      </c>
      <c r="B5214">
        <v>24</v>
      </c>
      <c r="C5214">
        <v>0</v>
      </c>
      <c r="D5214">
        <f t="shared" si="243"/>
        <v>0</v>
      </c>
      <c r="E5214">
        <f t="shared" si="244"/>
        <v>0</v>
      </c>
      <c r="F5214">
        <f t="shared" si="245"/>
        <v>1</v>
      </c>
    </row>
    <row r="5215" spans="1:6" ht="25" customHeight="1">
      <c r="A5215" s="1" t="s">
        <v>5168</v>
      </c>
      <c r="B5215">
        <v>5</v>
      </c>
      <c r="C5215">
        <v>0</v>
      </c>
      <c r="D5215">
        <f t="shared" si="243"/>
        <v>0</v>
      </c>
      <c r="E5215">
        <f t="shared" si="244"/>
        <v>0</v>
      </c>
      <c r="F5215">
        <f t="shared" si="245"/>
        <v>1</v>
      </c>
    </row>
    <row r="5216" spans="1:6" ht="25" customHeight="1">
      <c r="A5216" s="1" t="s">
        <v>5169</v>
      </c>
      <c r="B5216">
        <v>14</v>
      </c>
      <c r="C5216">
        <v>1</v>
      </c>
      <c r="D5216">
        <f t="shared" si="243"/>
        <v>7.1428571428571425E-2</v>
      </c>
      <c r="E5216">
        <f t="shared" si="244"/>
        <v>5.1020408163265302E-3</v>
      </c>
      <c r="F5216">
        <f t="shared" si="245"/>
        <v>0.99489795918367352</v>
      </c>
    </row>
    <row r="5217" spans="1:6" ht="25" customHeight="1">
      <c r="A5217" s="1" t="s">
        <v>5170</v>
      </c>
      <c r="B5217">
        <v>21</v>
      </c>
      <c r="C5217">
        <v>0</v>
      </c>
      <c r="D5217">
        <f t="shared" si="243"/>
        <v>0</v>
      </c>
      <c r="E5217">
        <f t="shared" si="244"/>
        <v>0</v>
      </c>
      <c r="F5217">
        <f t="shared" si="245"/>
        <v>1</v>
      </c>
    </row>
    <row r="5218" spans="1:6" ht="25" customHeight="1">
      <c r="A5218" s="1" t="s">
        <v>5171</v>
      </c>
      <c r="B5218">
        <v>14</v>
      </c>
      <c r="C5218">
        <v>0</v>
      </c>
      <c r="D5218">
        <f t="shared" si="243"/>
        <v>0</v>
      </c>
      <c r="E5218">
        <f t="shared" si="244"/>
        <v>0</v>
      </c>
      <c r="F5218">
        <f t="shared" si="245"/>
        <v>1</v>
      </c>
    </row>
    <row r="5219" spans="1:6" ht="25" customHeight="1">
      <c r="A5219" s="1" t="s">
        <v>5172</v>
      </c>
      <c r="B5219">
        <v>18</v>
      </c>
      <c r="C5219">
        <v>0</v>
      </c>
      <c r="D5219">
        <f t="shared" si="243"/>
        <v>0</v>
      </c>
      <c r="E5219">
        <f t="shared" si="244"/>
        <v>0</v>
      </c>
      <c r="F5219">
        <f t="shared" si="245"/>
        <v>1</v>
      </c>
    </row>
    <row r="5220" spans="1:6" ht="25" customHeight="1">
      <c r="A5220" s="1" t="s">
        <v>5173</v>
      </c>
      <c r="B5220">
        <v>16</v>
      </c>
      <c r="C5220">
        <v>0</v>
      </c>
      <c r="D5220">
        <f t="shared" si="243"/>
        <v>0</v>
      </c>
      <c r="E5220">
        <f t="shared" si="244"/>
        <v>0</v>
      </c>
      <c r="F5220">
        <f t="shared" si="245"/>
        <v>1</v>
      </c>
    </row>
    <row r="5221" spans="1:6" ht="25" customHeight="1">
      <c r="A5221" s="1" t="s">
        <v>5174</v>
      </c>
      <c r="B5221">
        <v>20</v>
      </c>
      <c r="C5221">
        <v>0</v>
      </c>
      <c r="D5221">
        <f t="shared" si="243"/>
        <v>0</v>
      </c>
      <c r="E5221">
        <f t="shared" si="244"/>
        <v>0</v>
      </c>
      <c r="F5221">
        <f t="shared" si="245"/>
        <v>1</v>
      </c>
    </row>
    <row r="5222" spans="1:6" ht="25" customHeight="1">
      <c r="A5222" s="1" t="s">
        <v>5175</v>
      </c>
      <c r="B5222">
        <v>3</v>
      </c>
      <c r="C5222">
        <v>0</v>
      </c>
      <c r="D5222">
        <f t="shared" si="243"/>
        <v>0</v>
      </c>
      <c r="E5222">
        <f t="shared" si="244"/>
        <v>0</v>
      </c>
      <c r="F5222">
        <f t="shared" si="245"/>
        <v>1</v>
      </c>
    </row>
    <row r="5223" spans="1:6" ht="25" customHeight="1">
      <c r="A5223" s="1" t="s">
        <v>5176</v>
      </c>
      <c r="B5223">
        <v>11</v>
      </c>
      <c r="C5223">
        <v>0</v>
      </c>
      <c r="D5223">
        <f t="shared" si="243"/>
        <v>0</v>
      </c>
      <c r="E5223">
        <f t="shared" si="244"/>
        <v>0</v>
      </c>
      <c r="F5223">
        <f t="shared" si="245"/>
        <v>1</v>
      </c>
    </row>
    <row r="5224" spans="1:6" ht="25" customHeight="1">
      <c r="A5224" s="1" t="s">
        <v>5177</v>
      </c>
      <c r="B5224">
        <v>5</v>
      </c>
      <c r="C5224">
        <v>0</v>
      </c>
      <c r="D5224">
        <f t="shared" si="243"/>
        <v>0</v>
      </c>
      <c r="E5224">
        <f t="shared" si="244"/>
        <v>0</v>
      </c>
      <c r="F5224">
        <f t="shared" si="245"/>
        <v>1</v>
      </c>
    </row>
    <row r="5225" spans="1:6" ht="25" customHeight="1">
      <c r="A5225" s="1" t="s">
        <v>5178</v>
      </c>
      <c r="B5225">
        <v>622</v>
      </c>
      <c r="C5225">
        <v>0</v>
      </c>
      <c r="D5225">
        <f t="shared" si="243"/>
        <v>0</v>
      </c>
      <c r="E5225">
        <f t="shared" si="244"/>
        <v>0</v>
      </c>
      <c r="F5225">
        <f t="shared" si="245"/>
        <v>1</v>
      </c>
    </row>
    <row r="5226" spans="1:6" ht="25" customHeight="1">
      <c r="A5226" s="1" t="s">
        <v>5179</v>
      </c>
      <c r="B5226">
        <v>6</v>
      </c>
      <c r="C5226">
        <v>0</v>
      </c>
      <c r="D5226">
        <f t="shared" si="243"/>
        <v>0</v>
      </c>
      <c r="E5226">
        <f t="shared" si="244"/>
        <v>0</v>
      </c>
      <c r="F5226">
        <f t="shared" si="245"/>
        <v>1</v>
      </c>
    </row>
    <row r="5227" spans="1:6" ht="25" customHeight="1">
      <c r="A5227" s="1" t="s">
        <v>5180</v>
      </c>
      <c r="B5227">
        <v>31</v>
      </c>
      <c r="C5227">
        <v>0</v>
      </c>
      <c r="D5227">
        <f t="shared" si="243"/>
        <v>0</v>
      </c>
      <c r="E5227">
        <f t="shared" si="244"/>
        <v>0</v>
      </c>
      <c r="F5227">
        <f t="shared" si="245"/>
        <v>1</v>
      </c>
    </row>
    <row r="5228" spans="1:6" ht="25" customHeight="1">
      <c r="A5228" s="1" t="s">
        <v>5181</v>
      </c>
      <c r="B5228">
        <v>55</v>
      </c>
      <c r="C5228">
        <v>0</v>
      </c>
      <c r="D5228">
        <f t="shared" si="243"/>
        <v>0</v>
      </c>
      <c r="E5228">
        <f t="shared" si="244"/>
        <v>0</v>
      </c>
      <c r="F5228">
        <f t="shared" si="245"/>
        <v>1</v>
      </c>
    </row>
    <row r="5229" spans="1:6" ht="25" customHeight="1">
      <c r="A5229" s="1" t="s">
        <v>5182</v>
      </c>
      <c r="B5229">
        <v>9</v>
      </c>
      <c r="C5229">
        <v>0</v>
      </c>
      <c r="D5229">
        <f t="shared" si="243"/>
        <v>0</v>
      </c>
      <c r="E5229">
        <f t="shared" si="244"/>
        <v>0</v>
      </c>
      <c r="F5229">
        <f t="shared" si="245"/>
        <v>1</v>
      </c>
    </row>
    <row r="5230" spans="1:6" ht="25" customHeight="1">
      <c r="A5230" s="1" t="s">
        <v>5183</v>
      </c>
      <c r="B5230">
        <v>3</v>
      </c>
      <c r="C5230">
        <v>0</v>
      </c>
      <c r="D5230">
        <f t="shared" si="243"/>
        <v>0</v>
      </c>
      <c r="E5230">
        <f t="shared" si="244"/>
        <v>0</v>
      </c>
      <c r="F5230">
        <f t="shared" si="245"/>
        <v>1</v>
      </c>
    </row>
    <row r="5231" spans="1:6" ht="25" customHeight="1">
      <c r="A5231" s="1" t="s">
        <v>5184</v>
      </c>
      <c r="B5231">
        <v>14</v>
      </c>
      <c r="C5231">
        <v>0</v>
      </c>
      <c r="D5231">
        <f t="shared" si="243"/>
        <v>0</v>
      </c>
      <c r="E5231">
        <f t="shared" si="244"/>
        <v>0</v>
      </c>
      <c r="F5231">
        <f t="shared" si="245"/>
        <v>1</v>
      </c>
    </row>
    <row r="5232" spans="1:6" ht="25" customHeight="1">
      <c r="A5232" s="1" t="s">
        <v>5185</v>
      </c>
      <c r="B5232">
        <v>9</v>
      </c>
      <c r="C5232">
        <v>0</v>
      </c>
      <c r="D5232">
        <f t="shared" si="243"/>
        <v>0</v>
      </c>
      <c r="E5232">
        <f t="shared" si="244"/>
        <v>0</v>
      </c>
      <c r="F5232">
        <f t="shared" si="245"/>
        <v>1</v>
      </c>
    </row>
    <row r="5233" spans="1:6" ht="25" customHeight="1">
      <c r="A5233" s="1" t="s">
        <v>5186</v>
      </c>
      <c r="B5233">
        <v>15</v>
      </c>
      <c r="C5233">
        <v>0</v>
      </c>
      <c r="D5233">
        <f t="shared" si="243"/>
        <v>0</v>
      </c>
      <c r="E5233">
        <f t="shared" si="244"/>
        <v>0</v>
      </c>
      <c r="F5233">
        <f t="shared" si="245"/>
        <v>1</v>
      </c>
    </row>
    <row r="5234" spans="1:6" ht="25" customHeight="1">
      <c r="A5234" s="1" t="s">
        <v>5187</v>
      </c>
      <c r="B5234">
        <v>432</v>
      </c>
      <c r="C5234">
        <v>0</v>
      </c>
      <c r="D5234">
        <f t="shared" si="243"/>
        <v>0</v>
      </c>
      <c r="E5234">
        <f t="shared" si="244"/>
        <v>0</v>
      </c>
      <c r="F5234">
        <f t="shared" si="245"/>
        <v>1</v>
      </c>
    </row>
    <row r="5235" spans="1:6" ht="25" customHeight="1">
      <c r="A5235" s="1" t="s">
        <v>5188</v>
      </c>
      <c r="B5235">
        <v>10</v>
      </c>
      <c r="C5235">
        <v>0</v>
      </c>
      <c r="D5235">
        <f t="shared" si="243"/>
        <v>0</v>
      </c>
      <c r="E5235">
        <f t="shared" si="244"/>
        <v>0</v>
      </c>
      <c r="F5235">
        <f t="shared" si="245"/>
        <v>1</v>
      </c>
    </row>
    <row r="5236" spans="1:6" ht="25" customHeight="1">
      <c r="A5236" s="1" t="s">
        <v>5189</v>
      </c>
      <c r="B5236">
        <v>5</v>
      </c>
      <c r="C5236">
        <v>0</v>
      </c>
      <c r="D5236">
        <f t="shared" si="243"/>
        <v>0</v>
      </c>
      <c r="E5236">
        <f t="shared" si="244"/>
        <v>0</v>
      </c>
      <c r="F5236">
        <f t="shared" si="245"/>
        <v>1</v>
      </c>
    </row>
    <row r="5237" spans="1:6" ht="25" customHeight="1">
      <c r="A5237" s="1" t="s">
        <v>5190</v>
      </c>
      <c r="B5237">
        <v>9</v>
      </c>
      <c r="C5237">
        <v>0</v>
      </c>
      <c r="D5237">
        <f t="shared" si="243"/>
        <v>0</v>
      </c>
      <c r="E5237">
        <f t="shared" si="244"/>
        <v>0</v>
      </c>
      <c r="F5237">
        <f t="shared" si="245"/>
        <v>1</v>
      </c>
    </row>
    <row r="5238" spans="1:6" ht="25" customHeight="1">
      <c r="A5238" s="1" t="s">
        <v>5191</v>
      </c>
      <c r="B5238">
        <v>101</v>
      </c>
      <c r="C5238">
        <v>0</v>
      </c>
      <c r="D5238">
        <f t="shared" si="243"/>
        <v>0</v>
      </c>
      <c r="E5238">
        <f t="shared" si="244"/>
        <v>0</v>
      </c>
      <c r="F5238">
        <f t="shared" si="245"/>
        <v>1</v>
      </c>
    </row>
    <row r="5239" spans="1:6" ht="25" customHeight="1">
      <c r="A5239" s="1" t="s">
        <v>5192</v>
      </c>
      <c r="B5239">
        <v>18</v>
      </c>
      <c r="C5239">
        <v>0</v>
      </c>
      <c r="D5239">
        <f t="shared" si="243"/>
        <v>0</v>
      </c>
      <c r="E5239">
        <f t="shared" si="244"/>
        <v>0</v>
      </c>
      <c r="F5239">
        <f t="shared" si="245"/>
        <v>1</v>
      </c>
    </row>
    <row r="5240" spans="1:6" ht="25" customHeight="1">
      <c r="A5240" s="1" t="s">
        <v>5193</v>
      </c>
      <c r="B5240">
        <v>14</v>
      </c>
      <c r="C5240">
        <v>0</v>
      </c>
      <c r="D5240">
        <f t="shared" si="243"/>
        <v>0</v>
      </c>
      <c r="E5240">
        <f t="shared" si="244"/>
        <v>0</v>
      </c>
      <c r="F5240">
        <f t="shared" si="245"/>
        <v>1</v>
      </c>
    </row>
    <row r="5241" spans="1:6" ht="25" customHeight="1">
      <c r="A5241" s="1" t="s">
        <v>5194</v>
      </c>
      <c r="B5241">
        <v>44</v>
      </c>
      <c r="C5241">
        <v>0</v>
      </c>
      <c r="D5241">
        <f t="shared" si="243"/>
        <v>0</v>
      </c>
      <c r="E5241">
        <f t="shared" si="244"/>
        <v>0</v>
      </c>
      <c r="F5241">
        <f t="shared" si="245"/>
        <v>1</v>
      </c>
    </row>
    <row r="5242" spans="1:6" ht="25" customHeight="1">
      <c r="A5242" s="1" t="s">
        <v>5195</v>
      </c>
      <c r="B5242">
        <v>3</v>
      </c>
      <c r="C5242">
        <v>0</v>
      </c>
      <c r="D5242">
        <f t="shared" si="243"/>
        <v>0</v>
      </c>
      <c r="E5242">
        <f t="shared" si="244"/>
        <v>0</v>
      </c>
      <c r="F5242">
        <f t="shared" si="245"/>
        <v>1</v>
      </c>
    </row>
    <row r="5243" spans="1:6" ht="25" customHeight="1">
      <c r="A5243" s="1" t="s">
        <v>5196</v>
      </c>
      <c r="B5243">
        <v>3</v>
      </c>
      <c r="C5243">
        <v>0</v>
      </c>
      <c r="D5243">
        <f t="shared" si="243"/>
        <v>0</v>
      </c>
      <c r="E5243">
        <f t="shared" si="244"/>
        <v>0</v>
      </c>
      <c r="F5243">
        <f t="shared" si="245"/>
        <v>1</v>
      </c>
    </row>
    <row r="5244" spans="1:6" ht="25" customHeight="1">
      <c r="A5244" s="1" t="s">
        <v>5197</v>
      </c>
      <c r="B5244">
        <v>270</v>
      </c>
      <c r="C5244">
        <v>0</v>
      </c>
      <c r="D5244">
        <f t="shared" si="243"/>
        <v>0</v>
      </c>
      <c r="E5244">
        <f t="shared" si="244"/>
        <v>0</v>
      </c>
      <c r="F5244">
        <f t="shared" si="245"/>
        <v>1</v>
      </c>
    </row>
    <row r="5245" spans="1:6" ht="25" customHeight="1">
      <c r="A5245" s="1" t="s">
        <v>5198</v>
      </c>
      <c r="B5245">
        <v>4</v>
      </c>
      <c r="C5245">
        <v>0</v>
      </c>
      <c r="D5245">
        <f t="shared" si="243"/>
        <v>0</v>
      </c>
      <c r="E5245">
        <f t="shared" si="244"/>
        <v>0</v>
      </c>
      <c r="F5245">
        <f t="shared" si="245"/>
        <v>1</v>
      </c>
    </row>
    <row r="5246" spans="1:6" ht="25" customHeight="1">
      <c r="A5246" s="1" t="s">
        <v>5199</v>
      </c>
      <c r="B5246">
        <v>382</v>
      </c>
      <c r="C5246">
        <v>0</v>
      </c>
      <c r="D5246">
        <f t="shared" si="243"/>
        <v>0</v>
      </c>
      <c r="E5246">
        <f t="shared" si="244"/>
        <v>0</v>
      </c>
      <c r="F5246">
        <f t="shared" si="245"/>
        <v>1</v>
      </c>
    </row>
    <row r="5247" spans="1:6" ht="25" customHeight="1">
      <c r="A5247" s="1" t="s">
        <v>5200</v>
      </c>
      <c r="B5247">
        <v>30</v>
      </c>
      <c r="C5247">
        <v>0</v>
      </c>
      <c r="D5247">
        <f t="shared" si="243"/>
        <v>0</v>
      </c>
      <c r="E5247">
        <f t="shared" si="244"/>
        <v>0</v>
      </c>
      <c r="F5247">
        <f t="shared" si="245"/>
        <v>1</v>
      </c>
    </row>
    <row r="5248" spans="1:6" ht="25" customHeight="1">
      <c r="A5248" s="1" t="s">
        <v>5201</v>
      </c>
      <c r="B5248">
        <v>6</v>
      </c>
      <c r="C5248">
        <v>0</v>
      </c>
      <c r="D5248">
        <f t="shared" si="243"/>
        <v>0</v>
      </c>
      <c r="E5248">
        <f t="shared" si="244"/>
        <v>0</v>
      </c>
      <c r="F5248">
        <f t="shared" si="245"/>
        <v>1</v>
      </c>
    </row>
    <row r="5249" spans="1:6" ht="25" customHeight="1">
      <c r="A5249" s="1" t="s">
        <v>5202</v>
      </c>
      <c r="B5249">
        <v>17</v>
      </c>
      <c r="C5249">
        <v>0</v>
      </c>
      <c r="D5249">
        <f t="shared" si="243"/>
        <v>0</v>
      </c>
      <c r="E5249">
        <f t="shared" si="244"/>
        <v>0</v>
      </c>
      <c r="F5249">
        <f t="shared" si="245"/>
        <v>1</v>
      </c>
    </row>
    <row r="5250" spans="1:6" ht="25" customHeight="1">
      <c r="A5250" s="1" t="s">
        <v>5203</v>
      </c>
      <c r="B5250">
        <v>398</v>
      </c>
      <c r="C5250">
        <v>0</v>
      </c>
      <c r="D5250">
        <f t="shared" si="243"/>
        <v>0</v>
      </c>
      <c r="E5250">
        <f t="shared" si="244"/>
        <v>0</v>
      </c>
      <c r="F5250">
        <f t="shared" si="245"/>
        <v>1</v>
      </c>
    </row>
    <row r="5251" spans="1:6" ht="25" customHeight="1">
      <c r="A5251" s="1" t="s">
        <v>5204</v>
      </c>
      <c r="B5251">
        <v>3</v>
      </c>
      <c r="C5251">
        <v>0</v>
      </c>
      <c r="D5251">
        <f t="shared" ref="D5251:D5314" si="246">C5251/B5251</f>
        <v>0</v>
      </c>
      <c r="E5251">
        <f t="shared" ref="E5251:E5314" si="247">D5251*D5251</f>
        <v>0</v>
      </c>
      <c r="F5251">
        <f t="shared" ref="F5251:F5314" si="248">1-E5251</f>
        <v>1</v>
      </c>
    </row>
    <row r="5252" spans="1:6" ht="25" customHeight="1">
      <c r="A5252" s="1" t="s">
        <v>5205</v>
      </c>
      <c r="B5252">
        <v>378</v>
      </c>
      <c r="C5252">
        <v>0</v>
      </c>
      <c r="D5252">
        <f t="shared" si="246"/>
        <v>0</v>
      </c>
      <c r="E5252">
        <f t="shared" si="247"/>
        <v>0</v>
      </c>
      <c r="F5252">
        <f t="shared" si="248"/>
        <v>1</v>
      </c>
    </row>
    <row r="5253" spans="1:6" ht="25" customHeight="1">
      <c r="A5253" s="1" t="s">
        <v>5206</v>
      </c>
      <c r="B5253">
        <v>14</v>
      </c>
      <c r="C5253">
        <v>0</v>
      </c>
      <c r="D5253">
        <f t="shared" si="246"/>
        <v>0</v>
      </c>
      <c r="E5253">
        <f t="shared" si="247"/>
        <v>0</v>
      </c>
      <c r="F5253">
        <f t="shared" si="248"/>
        <v>1</v>
      </c>
    </row>
    <row r="5254" spans="1:6" ht="25" customHeight="1">
      <c r="A5254" s="1" t="s">
        <v>5207</v>
      </c>
      <c r="B5254">
        <v>19</v>
      </c>
      <c r="C5254">
        <v>0</v>
      </c>
      <c r="D5254">
        <f t="shared" si="246"/>
        <v>0</v>
      </c>
      <c r="E5254">
        <f t="shared" si="247"/>
        <v>0</v>
      </c>
      <c r="F5254">
        <f t="shared" si="248"/>
        <v>1</v>
      </c>
    </row>
    <row r="5255" spans="1:6" ht="25" customHeight="1">
      <c r="A5255" s="1" t="s">
        <v>5208</v>
      </c>
      <c r="B5255">
        <v>4</v>
      </c>
      <c r="C5255">
        <v>0</v>
      </c>
      <c r="D5255">
        <f t="shared" si="246"/>
        <v>0</v>
      </c>
      <c r="E5255">
        <f t="shared" si="247"/>
        <v>0</v>
      </c>
      <c r="F5255">
        <f t="shared" si="248"/>
        <v>1</v>
      </c>
    </row>
    <row r="5256" spans="1:6" ht="25" customHeight="1">
      <c r="A5256" s="1" t="s">
        <v>5209</v>
      </c>
      <c r="B5256">
        <v>383</v>
      </c>
      <c r="C5256">
        <v>0</v>
      </c>
      <c r="D5256">
        <f t="shared" si="246"/>
        <v>0</v>
      </c>
      <c r="E5256">
        <f t="shared" si="247"/>
        <v>0</v>
      </c>
      <c r="F5256">
        <f t="shared" si="248"/>
        <v>1</v>
      </c>
    </row>
    <row r="5257" spans="1:6" ht="25" customHeight="1">
      <c r="A5257" s="1" t="s">
        <v>5210</v>
      </c>
      <c r="B5257">
        <v>11</v>
      </c>
      <c r="C5257">
        <v>0</v>
      </c>
      <c r="D5257">
        <f t="shared" si="246"/>
        <v>0</v>
      </c>
      <c r="E5257">
        <f t="shared" si="247"/>
        <v>0</v>
      </c>
      <c r="F5257">
        <f t="shared" si="248"/>
        <v>1</v>
      </c>
    </row>
    <row r="5258" spans="1:6" ht="25" customHeight="1">
      <c r="A5258" s="1" t="s">
        <v>5211</v>
      </c>
      <c r="B5258">
        <v>20</v>
      </c>
      <c r="C5258">
        <v>0</v>
      </c>
      <c r="D5258">
        <f t="shared" si="246"/>
        <v>0</v>
      </c>
      <c r="E5258">
        <f t="shared" si="247"/>
        <v>0</v>
      </c>
      <c r="F5258">
        <f t="shared" si="248"/>
        <v>1</v>
      </c>
    </row>
    <row r="5259" spans="1:6" ht="25" customHeight="1">
      <c r="A5259" s="1" t="s">
        <v>5212</v>
      </c>
      <c r="B5259">
        <v>4</v>
      </c>
      <c r="C5259">
        <v>0</v>
      </c>
      <c r="D5259">
        <f t="shared" si="246"/>
        <v>0</v>
      </c>
      <c r="E5259">
        <f t="shared" si="247"/>
        <v>0</v>
      </c>
      <c r="F5259">
        <f t="shared" si="248"/>
        <v>1</v>
      </c>
    </row>
    <row r="5260" spans="1:6" ht="25" customHeight="1">
      <c r="A5260" s="1" t="s">
        <v>5213</v>
      </c>
      <c r="B5260">
        <v>6</v>
      </c>
      <c r="C5260">
        <v>0</v>
      </c>
      <c r="D5260">
        <f t="shared" si="246"/>
        <v>0</v>
      </c>
      <c r="E5260">
        <f t="shared" si="247"/>
        <v>0</v>
      </c>
      <c r="F5260">
        <f t="shared" si="248"/>
        <v>1</v>
      </c>
    </row>
    <row r="5261" spans="1:6" ht="25" customHeight="1">
      <c r="A5261" s="1" t="s">
        <v>5214</v>
      </c>
      <c r="B5261">
        <v>11</v>
      </c>
      <c r="C5261">
        <v>1</v>
      </c>
      <c r="D5261">
        <f t="shared" si="246"/>
        <v>9.0909090909090912E-2</v>
      </c>
      <c r="E5261">
        <f t="shared" si="247"/>
        <v>8.2644628099173556E-3</v>
      </c>
      <c r="F5261">
        <f t="shared" si="248"/>
        <v>0.99173553719008267</v>
      </c>
    </row>
    <row r="5262" spans="1:6" ht="25" customHeight="1">
      <c r="A5262" s="1" t="s">
        <v>5215</v>
      </c>
      <c r="B5262">
        <v>3</v>
      </c>
      <c r="C5262">
        <v>0</v>
      </c>
      <c r="D5262">
        <f t="shared" si="246"/>
        <v>0</v>
      </c>
      <c r="E5262">
        <f t="shared" si="247"/>
        <v>0</v>
      </c>
      <c r="F5262">
        <f t="shared" si="248"/>
        <v>1</v>
      </c>
    </row>
    <row r="5263" spans="1:6" ht="25" customHeight="1">
      <c r="A5263" s="1" t="s">
        <v>5216</v>
      </c>
      <c r="B5263">
        <v>14</v>
      </c>
      <c r="C5263">
        <v>0</v>
      </c>
      <c r="D5263">
        <f t="shared" si="246"/>
        <v>0</v>
      </c>
      <c r="E5263">
        <f t="shared" si="247"/>
        <v>0</v>
      </c>
      <c r="F5263">
        <f t="shared" si="248"/>
        <v>1</v>
      </c>
    </row>
    <row r="5264" spans="1:6" ht="25" customHeight="1">
      <c r="A5264" s="1" t="s">
        <v>5217</v>
      </c>
      <c r="B5264">
        <v>372</v>
      </c>
      <c r="C5264">
        <v>0</v>
      </c>
      <c r="D5264">
        <f t="shared" si="246"/>
        <v>0</v>
      </c>
      <c r="E5264">
        <f t="shared" si="247"/>
        <v>0</v>
      </c>
      <c r="F5264">
        <f t="shared" si="248"/>
        <v>1</v>
      </c>
    </row>
    <row r="5265" spans="1:6" ht="25" customHeight="1">
      <c r="A5265" s="1" t="s">
        <v>5218</v>
      </c>
      <c r="B5265">
        <v>25</v>
      </c>
      <c r="C5265">
        <v>0</v>
      </c>
      <c r="D5265">
        <f t="shared" si="246"/>
        <v>0</v>
      </c>
      <c r="E5265">
        <f t="shared" si="247"/>
        <v>0</v>
      </c>
      <c r="F5265">
        <f t="shared" si="248"/>
        <v>1</v>
      </c>
    </row>
    <row r="5266" spans="1:6" ht="25" customHeight="1">
      <c r="A5266" s="1" t="s">
        <v>5219</v>
      </c>
      <c r="B5266">
        <v>9</v>
      </c>
      <c r="C5266">
        <v>0</v>
      </c>
      <c r="D5266">
        <f t="shared" si="246"/>
        <v>0</v>
      </c>
      <c r="E5266">
        <f t="shared" si="247"/>
        <v>0</v>
      </c>
      <c r="F5266">
        <f t="shared" si="248"/>
        <v>1</v>
      </c>
    </row>
    <row r="5267" spans="1:6" ht="25" customHeight="1">
      <c r="A5267" s="1" t="s">
        <v>5220</v>
      </c>
      <c r="B5267">
        <v>11</v>
      </c>
      <c r="C5267">
        <v>0</v>
      </c>
      <c r="D5267">
        <f t="shared" si="246"/>
        <v>0</v>
      </c>
      <c r="E5267">
        <f t="shared" si="247"/>
        <v>0</v>
      </c>
      <c r="F5267">
        <f t="shared" si="248"/>
        <v>1</v>
      </c>
    </row>
    <row r="5268" spans="1:6" ht="25" customHeight="1">
      <c r="A5268" s="1" t="s">
        <v>5221</v>
      </c>
      <c r="B5268">
        <v>28</v>
      </c>
      <c r="C5268">
        <v>0</v>
      </c>
      <c r="D5268">
        <f t="shared" si="246"/>
        <v>0</v>
      </c>
      <c r="E5268">
        <f t="shared" si="247"/>
        <v>0</v>
      </c>
      <c r="F5268">
        <f t="shared" si="248"/>
        <v>1</v>
      </c>
    </row>
    <row r="5269" spans="1:6" ht="25" customHeight="1">
      <c r="A5269" s="1" t="s">
        <v>5222</v>
      </c>
      <c r="B5269">
        <v>12</v>
      </c>
      <c r="C5269">
        <v>0</v>
      </c>
      <c r="D5269">
        <f t="shared" si="246"/>
        <v>0</v>
      </c>
      <c r="E5269">
        <f t="shared" si="247"/>
        <v>0</v>
      </c>
      <c r="F5269">
        <f t="shared" si="248"/>
        <v>1</v>
      </c>
    </row>
    <row r="5270" spans="1:6" ht="25" customHeight="1">
      <c r="A5270" s="1" t="s">
        <v>5223</v>
      </c>
      <c r="B5270">
        <v>15</v>
      </c>
      <c r="C5270">
        <v>0</v>
      </c>
      <c r="D5270">
        <f t="shared" si="246"/>
        <v>0</v>
      </c>
      <c r="E5270">
        <f t="shared" si="247"/>
        <v>0</v>
      </c>
      <c r="F5270">
        <f t="shared" si="248"/>
        <v>1</v>
      </c>
    </row>
    <row r="5271" spans="1:6" ht="25" customHeight="1">
      <c r="A5271" s="1" t="s">
        <v>5224</v>
      </c>
      <c r="B5271">
        <v>5</v>
      </c>
      <c r="C5271">
        <v>0</v>
      </c>
      <c r="D5271">
        <f t="shared" si="246"/>
        <v>0</v>
      </c>
      <c r="E5271">
        <f t="shared" si="247"/>
        <v>0</v>
      </c>
      <c r="F5271">
        <f t="shared" si="248"/>
        <v>1</v>
      </c>
    </row>
    <row r="5272" spans="1:6" ht="25" customHeight="1">
      <c r="A5272" s="1" t="s">
        <v>5225</v>
      </c>
      <c r="B5272">
        <v>34</v>
      </c>
      <c r="C5272">
        <v>0</v>
      </c>
      <c r="D5272">
        <f t="shared" si="246"/>
        <v>0</v>
      </c>
      <c r="E5272">
        <f t="shared" si="247"/>
        <v>0</v>
      </c>
      <c r="F5272">
        <f t="shared" si="248"/>
        <v>1</v>
      </c>
    </row>
    <row r="5273" spans="1:6" ht="25" customHeight="1">
      <c r="A5273" s="1" t="s">
        <v>5226</v>
      </c>
      <c r="B5273">
        <v>14</v>
      </c>
      <c r="C5273">
        <v>0</v>
      </c>
      <c r="D5273">
        <f t="shared" si="246"/>
        <v>0</v>
      </c>
      <c r="E5273">
        <f t="shared" si="247"/>
        <v>0</v>
      </c>
      <c r="F5273">
        <f t="shared" si="248"/>
        <v>1</v>
      </c>
    </row>
    <row r="5274" spans="1:6" ht="25" customHeight="1">
      <c r="A5274" s="1" t="s">
        <v>5227</v>
      </c>
      <c r="B5274">
        <v>14</v>
      </c>
      <c r="C5274">
        <v>0</v>
      </c>
      <c r="D5274">
        <f t="shared" si="246"/>
        <v>0</v>
      </c>
      <c r="E5274">
        <f t="shared" si="247"/>
        <v>0</v>
      </c>
      <c r="F5274">
        <f t="shared" si="248"/>
        <v>1</v>
      </c>
    </row>
    <row r="5275" spans="1:6" ht="25" customHeight="1">
      <c r="A5275" s="1" t="s">
        <v>5228</v>
      </c>
      <c r="B5275">
        <v>13</v>
      </c>
      <c r="C5275">
        <v>0</v>
      </c>
      <c r="D5275">
        <f t="shared" si="246"/>
        <v>0</v>
      </c>
      <c r="E5275">
        <f t="shared" si="247"/>
        <v>0</v>
      </c>
      <c r="F5275">
        <f t="shared" si="248"/>
        <v>1</v>
      </c>
    </row>
    <row r="5276" spans="1:6" ht="25" customHeight="1">
      <c r="A5276" s="1" t="s">
        <v>5229</v>
      </c>
      <c r="B5276">
        <v>16</v>
      </c>
      <c r="C5276">
        <v>0</v>
      </c>
      <c r="D5276">
        <f t="shared" si="246"/>
        <v>0</v>
      </c>
      <c r="E5276">
        <f t="shared" si="247"/>
        <v>0</v>
      </c>
      <c r="F5276">
        <f t="shared" si="248"/>
        <v>1</v>
      </c>
    </row>
    <row r="5277" spans="1:6" ht="25" customHeight="1">
      <c r="A5277" s="1" t="s">
        <v>5230</v>
      </c>
      <c r="B5277">
        <v>14</v>
      </c>
      <c r="C5277">
        <v>0</v>
      </c>
      <c r="D5277">
        <f t="shared" si="246"/>
        <v>0</v>
      </c>
      <c r="E5277">
        <f t="shared" si="247"/>
        <v>0</v>
      </c>
      <c r="F5277">
        <f t="shared" si="248"/>
        <v>1</v>
      </c>
    </row>
    <row r="5278" spans="1:6" ht="25" customHeight="1">
      <c r="A5278" s="1" t="s">
        <v>5231</v>
      </c>
      <c r="B5278">
        <v>39</v>
      </c>
      <c r="C5278">
        <v>1</v>
      </c>
      <c r="D5278">
        <f t="shared" si="246"/>
        <v>2.564102564102564E-2</v>
      </c>
      <c r="E5278">
        <f t="shared" si="247"/>
        <v>6.5746219592373431E-4</v>
      </c>
      <c r="F5278">
        <f t="shared" si="248"/>
        <v>0.99934253780407623</v>
      </c>
    </row>
    <row r="5279" spans="1:6" ht="25" customHeight="1">
      <c r="A5279" s="1" t="s">
        <v>5232</v>
      </c>
      <c r="B5279">
        <v>7</v>
      </c>
      <c r="C5279">
        <v>0</v>
      </c>
      <c r="D5279">
        <f t="shared" si="246"/>
        <v>0</v>
      </c>
      <c r="E5279">
        <f t="shared" si="247"/>
        <v>0</v>
      </c>
      <c r="F5279">
        <f t="shared" si="248"/>
        <v>1</v>
      </c>
    </row>
    <row r="5280" spans="1:6" ht="25" customHeight="1">
      <c r="A5280" s="1" t="s">
        <v>5233</v>
      </c>
      <c r="B5280">
        <v>26</v>
      </c>
      <c r="C5280">
        <v>0</v>
      </c>
      <c r="D5280">
        <f t="shared" si="246"/>
        <v>0</v>
      </c>
      <c r="E5280">
        <f t="shared" si="247"/>
        <v>0</v>
      </c>
      <c r="F5280">
        <f t="shared" si="248"/>
        <v>1</v>
      </c>
    </row>
    <row r="5281" spans="1:6" ht="25" customHeight="1">
      <c r="A5281" s="1" t="s">
        <v>22</v>
      </c>
      <c r="B5281">
        <v>1</v>
      </c>
      <c r="C5281">
        <v>0</v>
      </c>
      <c r="D5281">
        <f t="shared" si="246"/>
        <v>0</v>
      </c>
      <c r="E5281">
        <f t="shared" si="247"/>
        <v>0</v>
      </c>
      <c r="F5281">
        <f t="shared" si="248"/>
        <v>1</v>
      </c>
    </row>
    <row r="5282" spans="1:6" ht="25" customHeight="1">
      <c r="A5282" s="1" t="s">
        <v>5234</v>
      </c>
      <c r="B5282">
        <v>27</v>
      </c>
      <c r="C5282">
        <v>0</v>
      </c>
      <c r="D5282">
        <f t="shared" si="246"/>
        <v>0</v>
      </c>
      <c r="E5282">
        <f t="shared" si="247"/>
        <v>0</v>
      </c>
      <c r="F5282">
        <f t="shared" si="248"/>
        <v>1</v>
      </c>
    </row>
    <row r="5283" spans="1:6" ht="25" customHeight="1">
      <c r="A5283" s="1" t="s">
        <v>5235</v>
      </c>
      <c r="B5283">
        <v>19</v>
      </c>
      <c r="C5283">
        <v>0</v>
      </c>
      <c r="D5283">
        <f t="shared" si="246"/>
        <v>0</v>
      </c>
      <c r="E5283">
        <f t="shared" si="247"/>
        <v>0</v>
      </c>
      <c r="F5283">
        <f t="shared" si="248"/>
        <v>1</v>
      </c>
    </row>
    <row r="5284" spans="1:6" ht="25" customHeight="1">
      <c r="A5284" s="1" t="s">
        <v>5236</v>
      </c>
      <c r="B5284">
        <v>20</v>
      </c>
      <c r="C5284">
        <v>0</v>
      </c>
      <c r="D5284">
        <f t="shared" si="246"/>
        <v>0</v>
      </c>
      <c r="E5284">
        <f t="shared" si="247"/>
        <v>0</v>
      </c>
      <c r="F5284">
        <f t="shared" si="248"/>
        <v>1</v>
      </c>
    </row>
    <row r="5285" spans="1:6" ht="25" customHeight="1">
      <c r="A5285" s="1" t="s">
        <v>5237</v>
      </c>
      <c r="B5285">
        <v>6</v>
      </c>
      <c r="C5285">
        <v>0</v>
      </c>
      <c r="D5285">
        <f t="shared" si="246"/>
        <v>0</v>
      </c>
      <c r="E5285">
        <f t="shared" si="247"/>
        <v>0</v>
      </c>
      <c r="F5285">
        <f t="shared" si="248"/>
        <v>1</v>
      </c>
    </row>
    <row r="5286" spans="1:6" ht="25" customHeight="1">
      <c r="A5286" s="1" t="s">
        <v>5238</v>
      </c>
      <c r="B5286">
        <v>17</v>
      </c>
      <c r="C5286">
        <v>0</v>
      </c>
      <c r="D5286">
        <f t="shared" si="246"/>
        <v>0</v>
      </c>
      <c r="E5286">
        <f t="shared" si="247"/>
        <v>0</v>
      </c>
      <c r="F5286">
        <f t="shared" si="248"/>
        <v>1</v>
      </c>
    </row>
    <row r="5287" spans="1:6" ht="25" customHeight="1">
      <c r="A5287" s="1" t="s">
        <v>5239</v>
      </c>
      <c r="B5287">
        <v>7</v>
      </c>
      <c r="C5287">
        <v>0</v>
      </c>
      <c r="D5287">
        <f t="shared" si="246"/>
        <v>0</v>
      </c>
      <c r="E5287">
        <f t="shared" si="247"/>
        <v>0</v>
      </c>
      <c r="F5287">
        <f t="shared" si="248"/>
        <v>1</v>
      </c>
    </row>
    <row r="5288" spans="1:6" ht="25" customHeight="1">
      <c r="A5288" s="1" t="s">
        <v>5240</v>
      </c>
      <c r="B5288">
        <v>4</v>
      </c>
      <c r="C5288">
        <v>0</v>
      </c>
      <c r="D5288">
        <f t="shared" si="246"/>
        <v>0</v>
      </c>
      <c r="E5288">
        <f t="shared" si="247"/>
        <v>0</v>
      </c>
      <c r="F5288">
        <f t="shared" si="248"/>
        <v>1</v>
      </c>
    </row>
    <row r="5289" spans="1:6" ht="25" customHeight="1">
      <c r="A5289" s="1" t="s">
        <v>5241</v>
      </c>
      <c r="B5289">
        <v>21</v>
      </c>
      <c r="C5289">
        <v>0</v>
      </c>
      <c r="D5289">
        <f t="shared" si="246"/>
        <v>0</v>
      </c>
      <c r="E5289">
        <f t="shared" si="247"/>
        <v>0</v>
      </c>
      <c r="F5289">
        <f t="shared" si="248"/>
        <v>1</v>
      </c>
    </row>
    <row r="5290" spans="1:6" ht="25" customHeight="1">
      <c r="A5290" s="1" t="s">
        <v>5242</v>
      </c>
      <c r="B5290">
        <v>10</v>
      </c>
      <c r="C5290">
        <v>0</v>
      </c>
      <c r="D5290">
        <f t="shared" si="246"/>
        <v>0</v>
      </c>
      <c r="E5290">
        <f t="shared" si="247"/>
        <v>0</v>
      </c>
      <c r="F5290">
        <f t="shared" si="248"/>
        <v>1</v>
      </c>
    </row>
    <row r="5291" spans="1:6" ht="25" customHeight="1">
      <c r="A5291" s="1" t="s">
        <v>5243</v>
      </c>
      <c r="B5291">
        <v>5</v>
      </c>
      <c r="C5291">
        <v>0</v>
      </c>
      <c r="D5291">
        <f t="shared" si="246"/>
        <v>0</v>
      </c>
      <c r="E5291">
        <f t="shared" si="247"/>
        <v>0</v>
      </c>
      <c r="F5291">
        <f t="shared" si="248"/>
        <v>1</v>
      </c>
    </row>
    <row r="5292" spans="1:6" ht="25" customHeight="1">
      <c r="A5292" s="1" t="s">
        <v>5244</v>
      </c>
      <c r="B5292">
        <v>20</v>
      </c>
      <c r="C5292">
        <v>0</v>
      </c>
      <c r="D5292">
        <f t="shared" si="246"/>
        <v>0</v>
      </c>
      <c r="E5292">
        <f t="shared" si="247"/>
        <v>0</v>
      </c>
      <c r="F5292">
        <f t="shared" si="248"/>
        <v>1</v>
      </c>
    </row>
    <row r="5293" spans="1:6" ht="25" customHeight="1">
      <c r="A5293" s="1" t="s">
        <v>5245</v>
      </c>
      <c r="B5293">
        <v>6</v>
      </c>
      <c r="C5293">
        <v>0</v>
      </c>
      <c r="D5293">
        <f t="shared" si="246"/>
        <v>0</v>
      </c>
      <c r="E5293">
        <f t="shared" si="247"/>
        <v>0</v>
      </c>
      <c r="F5293">
        <f t="shared" si="248"/>
        <v>1</v>
      </c>
    </row>
    <row r="5294" spans="1:6" ht="25" customHeight="1">
      <c r="A5294" s="1" t="s">
        <v>5246</v>
      </c>
      <c r="B5294">
        <v>10</v>
      </c>
      <c r="C5294">
        <v>0</v>
      </c>
      <c r="D5294">
        <f t="shared" si="246"/>
        <v>0</v>
      </c>
      <c r="E5294">
        <f t="shared" si="247"/>
        <v>0</v>
      </c>
      <c r="F5294">
        <f t="shared" si="248"/>
        <v>1</v>
      </c>
    </row>
    <row r="5295" spans="1:6" ht="25" customHeight="1">
      <c r="A5295" s="1" t="s">
        <v>5247</v>
      </c>
      <c r="B5295">
        <v>33</v>
      </c>
      <c r="C5295">
        <v>0</v>
      </c>
      <c r="D5295">
        <f t="shared" si="246"/>
        <v>0</v>
      </c>
      <c r="E5295">
        <f t="shared" si="247"/>
        <v>0</v>
      </c>
      <c r="F5295">
        <f t="shared" si="248"/>
        <v>1</v>
      </c>
    </row>
    <row r="5296" spans="1:6" ht="25" customHeight="1">
      <c r="A5296" s="1" t="s">
        <v>5248</v>
      </c>
      <c r="B5296">
        <v>57</v>
      </c>
      <c r="C5296">
        <v>0</v>
      </c>
      <c r="D5296">
        <f t="shared" si="246"/>
        <v>0</v>
      </c>
      <c r="E5296">
        <f t="shared" si="247"/>
        <v>0</v>
      </c>
      <c r="F5296">
        <f t="shared" si="248"/>
        <v>1</v>
      </c>
    </row>
    <row r="5297" spans="1:6" ht="25" customHeight="1">
      <c r="A5297" s="1" t="s">
        <v>5249</v>
      </c>
      <c r="B5297">
        <v>32</v>
      </c>
      <c r="C5297">
        <v>0</v>
      </c>
      <c r="D5297">
        <f t="shared" si="246"/>
        <v>0</v>
      </c>
      <c r="E5297">
        <f t="shared" si="247"/>
        <v>0</v>
      </c>
      <c r="F5297">
        <f t="shared" si="248"/>
        <v>1</v>
      </c>
    </row>
    <row r="5298" spans="1:6" ht="25" customHeight="1">
      <c r="A5298" s="1" t="s">
        <v>5250</v>
      </c>
      <c r="B5298">
        <v>15</v>
      </c>
      <c r="C5298">
        <v>0</v>
      </c>
      <c r="D5298">
        <f t="shared" si="246"/>
        <v>0</v>
      </c>
      <c r="E5298">
        <f t="shared" si="247"/>
        <v>0</v>
      </c>
      <c r="F5298">
        <f t="shared" si="248"/>
        <v>1</v>
      </c>
    </row>
    <row r="5299" spans="1:6" ht="25" customHeight="1">
      <c r="A5299" s="1" t="s">
        <v>5251</v>
      </c>
      <c r="B5299">
        <v>9</v>
      </c>
      <c r="C5299">
        <v>0</v>
      </c>
      <c r="D5299">
        <f t="shared" si="246"/>
        <v>0</v>
      </c>
      <c r="E5299">
        <f t="shared" si="247"/>
        <v>0</v>
      </c>
      <c r="F5299">
        <f t="shared" si="248"/>
        <v>1</v>
      </c>
    </row>
    <row r="5300" spans="1:6" ht="25" customHeight="1">
      <c r="A5300" s="1" t="s">
        <v>5252</v>
      </c>
      <c r="B5300">
        <v>5</v>
      </c>
      <c r="C5300">
        <v>0</v>
      </c>
      <c r="D5300">
        <f t="shared" si="246"/>
        <v>0</v>
      </c>
      <c r="E5300">
        <f t="shared" si="247"/>
        <v>0</v>
      </c>
      <c r="F5300">
        <f t="shared" si="248"/>
        <v>1</v>
      </c>
    </row>
    <row r="5301" spans="1:6" ht="25" customHeight="1">
      <c r="A5301" s="1" t="s">
        <v>5253</v>
      </c>
      <c r="B5301">
        <v>12</v>
      </c>
      <c r="C5301">
        <v>0</v>
      </c>
      <c r="D5301">
        <f t="shared" si="246"/>
        <v>0</v>
      </c>
      <c r="E5301">
        <f t="shared" si="247"/>
        <v>0</v>
      </c>
      <c r="F5301">
        <f t="shared" si="248"/>
        <v>1</v>
      </c>
    </row>
    <row r="5302" spans="1:6" ht="25" customHeight="1">
      <c r="A5302" s="1" t="s">
        <v>5254</v>
      </c>
      <c r="B5302">
        <v>15</v>
      </c>
      <c r="C5302">
        <v>0</v>
      </c>
      <c r="D5302">
        <f t="shared" si="246"/>
        <v>0</v>
      </c>
      <c r="E5302">
        <f t="shared" si="247"/>
        <v>0</v>
      </c>
      <c r="F5302">
        <f t="shared" si="248"/>
        <v>1</v>
      </c>
    </row>
    <row r="5303" spans="1:6" ht="25" customHeight="1">
      <c r="A5303" s="1" t="s">
        <v>5255</v>
      </c>
      <c r="B5303">
        <v>12</v>
      </c>
      <c r="C5303">
        <v>0</v>
      </c>
      <c r="D5303">
        <f t="shared" si="246"/>
        <v>0</v>
      </c>
      <c r="E5303">
        <f t="shared" si="247"/>
        <v>0</v>
      </c>
      <c r="F5303">
        <f t="shared" si="248"/>
        <v>1</v>
      </c>
    </row>
    <row r="5304" spans="1:6" ht="25" customHeight="1">
      <c r="A5304" s="1" t="s">
        <v>5256</v>
      </c>
      <c r="B5304">
        <v>8</v>
      </c>
      <c r="C5304">
        <v>0</v>
      </c>
      <c r="D5304">
        <f t="shared" si="246"/>
        <v>0</v>
      </c>
      <c r="E5304">
        <f t="shared" si="247"/>
        <v>0</v>
      </c>
      <c r="F5304">
        <f t="shared" si="248"/>
        <v>1</v>
      </c>
    </row>
    <row r="5305" spans="1:6" ht="25" customHeight="1">
      <c r="A5305" s="1" t="s">
        <v>5257</v>
      </c>
      <c r="B5305">
        <v>89</v>
      </c>
      <c r="C5305">
        <v>0</v>
      </c>
      <c r="D5305">
        <f t="shared" si="246"/>
        <v>0</v>
      </c>
      <c r="E5305">
        <f t="shared" si="247"/>
        <v>0</v>
      </c>
      <c r="F5305">
        <f t="shared" si="248"/>
        <v>1</v>
      </c>
    </row>
    <row r="5306" spans="1:6" ht="25" customHeight="1">
      <c r="A5306" s="1" t="s">
        <v>5258</v>
      </c>
      <c r="B5306">
        <v>9</v>
      </c>
      <c r="C5306">
        <v>0</v>
      </c>
      <c r="D5306">
        <f t="shared" si="246"/>
        <v>0</v>
      </c>
      <c r="E5306">
        <f t="shared" si="247"/>
        <v>0</v>
      </c>
      <c r="F5306">
        <f t="shared" si="248"/>
        <v>1</v>
      </c>
    </row>
    <row r="5307" spans="1:6" ht="25" customHeight="1">
      <c r="A5307" s="1" t="s">
        <v>5259</v>
      </c>
      <c r="B5307">
        <v>314</v>
      </c>
      <c r="C5307">
        <v>0</v>
      </c>
      <c r="D5307">
        <f t="shared" si="246"/>
        <v>0</v>
      </c>
      <c r="E5307">
        <f t="shared" si="247"/>
        <v>0</v>
      </c>
      <c r="F5307">
        <f t="shared" si="248"/>
        <v>1</v>
      </c>
    </row>
    <row r="5308" spans="1:6" ht="25" customHeight="1">
      <c r="A5308" s="1" t="s">
        <v>5260</v>
      </c>
      <c r="B5308">
        <v>28</v>
      </c>
      <c r="C5308">
        <v>0</v>
      </c>
      <c r="D5308">
        <f t="shared" si="246"/>
        <v>0</v>
      </c>
      <c r="E5308">
        <f t="shared" si="247"/>
        <v>0</v>
      </c>
      <c r="F5308">
        <f t="shared" si="248"/>
        <v>1</v>
      </c>
    </row>
    <row r="5309" spans="1:6" ht="25" customHeight="1">
      <c r="A5309" s="1" t="s">
        <v>5261</v>
      </c>
      <c r="B5309">
        <v>9</v>
      </c>
      <c r="C5309">
        <v>0</v>
      </c>
      <c r="D5309">
        <f t="shared" si="246"/>
        <v>0</v>
      </c>
      <c r="E5309">
        <f t="shared" si="247"/>
        <v>0</v>
      </c>
      <c r="F5309">
        <f t="shared" si="248"/>
        <v>1</v>
      </c>
    </row>
    <row r="5310" spans="1:6" ht="25" customHeight="1">
      <c r="A5310" s="1" t="s">
        <v>5262</v>
      </c>
      <c r="B5310">
        <v>3</v>
      </c>
      <c r="C5310">
        <v>0</v>
      </c>
      <c r="D5310">
        <f t="shared" si="246"/>
        <v>0</v>
      </c>
      <c r="E5310">
        <f t="shared" si="247"/>
        <v>0</v>
      </c>
      <c r="F5310">
        <f t="shared" si="248"/>
        <v>1</v>
      </c>
    </row>
    <row r="5311" spans="1:6" ht="25" customHeight="1">
      <c r="A5311" s="1" t="s">
        <v>5263</v>
      </c>
      <c r="B5311">
        <v>33</v>
      </c>
      <c r="C5311">
        <v>0</v>
      </c>
      <c r="D5311">
        <f t="shared" si="246"/>
        <v>0</v>
      </c>
      <c r="E5311">
        <f t="shared" si="247"/>
        <v>0</v>
      </c>
      <c r="F5311">
        <f t="shared" si="248"/>
        <v>1</v>
      </c>
    </row>
    <row r="5312" spans="1:6" ht="25" customHeight="1">
      <c r="A5312" s="1" t="s">
        <v>5264</v>
      </c>
      <c r="B5312">
        <v>7</v>
      </c>
      <c r="C5312">
        <v>0</v>
      </c>
      <c r="D5312">
        <f t="shared" si="246"/>
        <v>0</v>
      </c>
      <c r="E5312">
        <f t="shared" si="247"/>
        <v>0</v>
      </c>
      <c r="F5312">
        <f t="shared" si="248"/>
        <v>1</v>
      </c>
    </row>
    <row r="5313" spans="1:6" ht="25" customHeight="1">
      <c r="A5313" s="1" t="s">
        <v>5265</v>
      </c>
      <c r="B5313">
        <v>5</v>
      </c>
      <c r="C5313">
        <v>0</v>
      </c>
      <c r="D5313">
        <f t="shared" si="246"/>
        <v>0</v>
      </c>
      <c r="E5313">
        <f t="shared" si="247"/>
        <v>0</v>
      </c>
      <c r="F5313">
        <f t="shared" si="248"/>
        <v>1</v>
      </c>
    </row>
    <row r="5314" spans="1:6" ht="25" customHeight="1">
      <c r="A5314" s="1" t="s">
        <v>5266</v>
      </c>
      <c r="B5314">
        <v>47</v>
      </c>
      <c r="C5314">
        <v>0</v>
      </c>
      <c r="D5314">
        <f t="shared" si="246"/>
        <v>0</v>
      </c>
      <c r="E5314">
        <f t="shared" si="247"/>
        <v>0</v>
      </c>
      <c r="F5314">
        <f t="shared" si="248"/>
        <v>1</v>
      </c>
    </row>
    <row r="5315" spans="1:6" ht="25" customHeight="1">
      <c r="A5315" s="1" t="s">
        <v>5267</v>
      </c>
      <c r="B5315">
        <v>15</v>
      </c>
      <c r="C5315">
        <v>0</v>
      </c>
      <c r="D5315">
        <f t="shared" ref="D5315:D5378" si="249">C5315/B5315</f>
        <v>0</v>
      </c>
      <c r="E5315">
        <f t="shared" ref="E5315:E5378" si="250">D5315*D5315</f>
        <v>0</v>
      </c>
      <c r="F5315">
        <f t="shared" ref="F5315:F5378" si="251">1-E5315</f>
        <v>1</v>
      </c>
    </row>
    <row r="5316" spans="1:6" ht="25" customHeight="1">
      <c r="A5316" s="1" t="s">
        <v>5268</v>
      </c>
      <c r="B5316">
        <v>42</v>
      </c>
      <c r="C5316">
        <v>0</v>
      </c>
      <c r="D5316">
        <f t="shared" si="249"/>
        <v>0</v>
      </c>
      <c r="E5316">
        <f t="shared" si="250"/>
        <v>0</v>
      </c>
      <c r="F5316">
        <f t="shared" si="251"/>
        <v>1</v>
      </c>
    </row>
    <row r="5317" spans="1:6" ht="25" customHeight="1">
      <c r="A5317" s="1" t="s">
        <v>5269</v>
      </c>
      <c r="B5317">
        <v>271</v>
      </c>
      <c r="C5317">
        <v>0</v>
      </c>
      <c r="D5317">
        <f t="shared" si="249"/>
        <v>0</v>
      </c>
      <c r="E5317">
        <f t="shared" si="250"/>
        <v>0</v>
      </c>
      <c r="F5317">
        <f t="shared" si="251"/>
        <v>1</v>
      </c>
    </row>
    <row r="5318" spans="1:6" ht="25" customHeight="1">
      <c r="A5318" s="1" t="s">
        <v>5270</v>
      </c>
      <c r="B5318">
        <v>88</v>
      </c>
      <c r="C5318">
        <v>0</v>
      </c>
      <c r="D5318">
        <f t="shared" si="249"/>
        <v>0</v>
      </c>
      <c r="E5318">
        <f t="shared" si="250"/>
        <v>0</v>
      </c>
      <c r="F5318">
        <f t="shared" si="251"/>
        <v>1</v>
      </c>
    </row>
    <row r="5319" spans="1:6" ht="25" customHeight="1">
      <c r="A5319" s="1" t="s">
        <v>5271</v>
      </c>
      <c r="B5319">
        <v>8</v>
      </c>
      <c r="C5319">
        <v>0</v>
      </c>
      <c r="D5319">
        <f t="shared" si="249"/>
        <v>0</v>
      </c>
      <c r="E5319">
        <f t="shared" si="250"/>
        <v>0</v>
      </c>
      <c r="F5319">
        <f t="shared" si="251"/>
        <v>1</v>
      </c>
    </row>
    <row r="5320" spans="1:6" ht="25" customHeight="1">
      <c r="A5320" s="1" t="s">
        <v>5272</v>
      </c>
      <c r="B5320">
        <v>347</v>
      </c>
      <c r="C5320">
        <v>0</v>
      </c>
      <c r="D5320">
        <f t="shared" si="249"/>
        <v>0</v>
      </c>
      <c r="E5320">
        <f t="shared" si="250"/>
        <v>0</v>
      </c>
      <c r="F5320">
        <f t="shared" si="251"/>
        <v>1</v>
      </c>
    </row>
    <row r="5321" spans="1:6" ht="25" customHeight="1">
      <c r="A5321" s="1" t="s">
        <v>5273</v>
      </c>
      <c r="B5321">
        <v>7</v>
      </c>
      <c r="C5321">
        <v>0</v>
      </c>
      <c r="D5321">
        <f t="shared" si="249"/>
        <v>0</v>
      </c>
      <c r="E5321">
        <f t="shared" si="250"/>
        <v>0</v>
      </c>
      <c r="F5321">
        <f t="shared" si="251"/>
        <v>1</v>
      </c>
    </row>
    <row r="5322" spans="1:6" ht="25" customHeight="1">
      <c r="A5322" s="1" t="s">
        <v>5274</v>
      </c>
      <c r="B5322">
        <v>39</v>
      </c>
      <c r="C5322">
        <v>0</v>
      </c>
      <c r="D5322">
        <f t="shared" si="249"/>
        <v>0</v>
      </c>
      <c r="E5322">
        <f t="shared" si="250"/>
        <v>0</v>
      </c>
      <c r="F5322">
        <f t="shared" si="251"/>
        <v>1</v>
      </c>
    </row>
    <row r="5323" spans="1:6" ht="25" customHeight="1">
      <c r="A5323" s="1" t="s">
        <v>5275</v>
      </c>
      <c r="B5323">
        <v>4</v>
      </c>
      <c r="C5323">
        <v>0</v>
      </c>
      <c r="D5323">
        <f t="shared" si="249"/>
        <v>0</v>
      </c>
      <c r="E5323">
        <f t="shared" si="250"/>
        <v>0</v>
      </c>
      <c r="F5323">
        <f t="shared" si="251"/>
        <v>1</v>
      </c>
    </row>
    <row r="5324" spans="1:6" ht="25" customHeight="1">
      <c r="A5324" s="1" t="s">
        <v>5276</v>
      </c>
      <c r="B5324">
        <v>38</v>
      </c>
      <c r="C5324">
        <v>0</v>
      </c>
      <c r="D5324">
        <f t="shared" si="249"/>
        <v>0</v>
      </c>
      <c r="E5324">
        <f t="shared" si="250"/>
        <v>0</v>
      </c>
      <c r="F5324">
        <f t="shared" si="251"/>
        <v>1</v>
      </c>
    </row>
    <row r="5325" spans="1:6" ht="25" customHeight="1">
      <c r="A5325" s="1" t="s">
        <v>5277</v>
      </c>
      <c r="B5325">
        <v>33</v>
      </c>
      <c r="C5325">
        <v>0</v>
      </c>
      <c r="D5325">
        <f t="shared" si="249"/>
        <v>0</v>
      </c>
      <c r="E5325">
        <f t="shared" si="250"/>
        <v>0</v>
      </c>
      <c r="F5325">
        <f t="shared" si="251"/>
        <v>1</v>
      </c>
    </row>
    <row r="5326" spans="1:6" ht="25" customHeight="1">
      <c r="A5326" s="1" t="s">
        <v>5278</v>
      </c>
      <c r="B5326">
        <v>18</v>
      </c>
      <c r="C5326">
        <v>0</v>
      </c>
      <c r="D5326">
        <f t="shared" si="249"/>
        <v>0</v>
      </c>
      <c r="E5326">
        <f t="shared" si="250"/>
        <v>0</v>
      </c>
      <c r="F5326">
        <f t="shared" si="251"/>
        <v>1</v>
      </c>
    </row>
    <row r="5327" spans="1:6" ht="25" customHeight="1">
      <c r="A5327" s="1" t="s">
        <v>5279</v>
      </c>
      <c r="B5327">
        <v>7</v>
      </c>
      <c r="C5327">
        <v>0</v>
      </c>
      <c r="D5327">
        <f t="shared" si="249"/>
        <v>0</v>
      </c>
      <c r="E5327">
        <f t="shared" si="250"/>
        <v>0</v>
      </c>
      <c r="F5327">
        <f t="shared" si="251"/>
        <v>1</v>
      </c>
    </row>
    <row r="5328" spans="1:6" ht="25" customHeight="1">
      <c r="A5328" s="1" t="s">
        <v>5280</v>
      </c>
      <c r="B5328">
        <v>17</v>
      </c>
      <c r="C5328">
        <v>0</v>
      </c>
      <c r="D5328">
        <f t="shared" si="249"/>
        <v>0</v>
      </c>
      <c r="E5328">
        <f t="shared" si="250"/>
        <v>0</v>
      </c>
      <c r="F5328">
        <f t="shared" si="251"/>
        <v>1</v>
      </c>
    </row>
    <row r="5329" spans="1:6" ht="25" customHeight="1">
      <c r="A5329" s="1" t="s">
        <v>5281</v>
      </c>
      <c r="B5329">
        <v>6</v>
      </c>
      <c r="C5329">
        <v>0</v>
      </c>
      <c r="D5329">
        <f t="shared" si="249"/>
        <v>0</v>
      </c>
      <c r="E5329">
        <f t="shared" si="250"/>
        <v>0</v>
      </c>
      <c r="F5329">
        <f t="shared" si="251"/>
        <v>1</v>
      </c>
    </row>
    <row r="5330" spans="1:6" ht="25" customHeight="1">
      <c r="A5330" s="1" t="s">
        <v>5282</v>
      </c>
      <c r="B5330">
        <v>21</v>
      </c>
      <c r="C5330">
        <v>0</v>
      </c>
      <c r="D5330">
        <f t="shared" si="249"/>
        <v>0</v>
      </c>
      <c r="E5330">
        <f t="shared" si="250"/>
        <v>0</v>
      </c>
      <c r="F5330">
        <f t="shared" si="251"/>
        <v>1</v>
      </c>
    </row>
    <row r="5331" spans="1:6" ht="25" customHeight="1">
      <c r="A5331" s="1" t="s">
        <v>5283</v>
      </c>
      <c r="B5331">
        <v>4</v>
      </c>
      <c r="C5331">
        <v>0</v>
      </c>
      <c r="D5331">
        <f t="shared" si="249"/>
        <v>0</v>
      </c>
      <c r="E5331">
        <f t="shared" si="250"/>
        <v>0</v>
      </c>
      <c r="F5331">
        <f t="shared" si="251"/>
        <v>1</v>
      </c>
    </row>
    <row r="5332" spans="1:6" ht="25" customHeight="1">
      <c r="A5332" s="1" t="s">
        <v>5284</v>
      </c>
      <c r="B5332">
        <v>30</v>
      </c>
      <c r="C5332">
        <v>0</v>
      </c>
      <c r="D5332">
        <f t="shared" si="249"/>
        <v>0</v>
      </c>
      <c r="E5332">
        <f t="shared" si="250"/>
        <v>0</v>
      </c>
      <c r="F5332">
        <f t="shared" si="251"/>
        <v>1</v>
      </c>
    </row>
    <row r="5333" spans="1:6" ht="25" customHeight="1">
      <c r="A5333" s="1" t="s">
        <v>5285</v>
      </c>
      <c r="B5333">
        <v>26</v>
      </c>
      <c r="C5333">
        <v>0</v>
      </c>
      <c r="D5333">
        <f t="shared" si="249"/>
        <v>0</v>
      </c>
      <c r="E5333">
        <f t="shared" si="250"/>
        <v>0</v>
      </c>
      <c r="F5333">
        <f t="shared" si="251"/>
        <v>1</v>
      </c>
    </row>
    <row r="5334" spans="1:6" ht="25" customHeight="1">
      <c r="A5334" s="1" t="s">
        <v>5286</v>
      </c>
      <c r="B5334">
        <v>264</v>
      </c>
      <c r="C5334">
        <v>0</v>
      </c>
      <c r="D5334">
        <f t="shared" si="249"/>
        <v>0</v>
      </c>
      <c r="E5334">
        <f t="shared" si="250"/>
        <v>0</v>
      </c>
      <c r="F5334">
        <f t="shared" si="251"/>
        <v>1</v>
      </c>
    </row>
    <row r="5335" spans="1:6" ht="25" customHeight="1">
      <c r="A5335" s="1" t="s">
        <v>5287</v>
      </c>
      <c r="B5335">
        <v>14</v>
      </c>
      <c r="C5335">
        <v>0</v>
      </c>
      <c r="D5335">
        <f t="shared" si="249"/>
        <v>0</v>
      </c>
      <c r="E5335">
        <f t="shared" si="250"/>
        <v>0</v>
      </c>
      <c r="F5335">
        <f t="shared" si="251"/>
        <v>1</v>
      </c>
    </row>
    <row r="5336" spans="1:6" ht="25" customHeight="1">
      <c r="A5336" s="1" t="s">
        <v>5288</v>
      </c>
      <c r="B5336">
        <v>29</v>
      </c>
      <c r="C5336">
        <v>0</v>
      </c>
      <c r="D5336">
        <f t="shared" si="249"/>
        <v>0</v>
      </c>
      <c r="E5336">
        <f t="shared" si="250"/>
        <v>0</v>
      </c>
      <c r="F5336">
        <f t="shared" si="251"/>
        <v>1</v>
      </c>
    </row>
    <row r="5337" spans="1:6" ht="25" customHeight="1">
      <c r="A5337" s="1" t="s">
        <v>5289</v>
      </c>
      <c r="B5337">
        <v>10</v>
      </c>
      <c r="C5337">
        <v>0</v>
      </c>
      <c r="D5337">
        <f t="shared" si="249"/>
        <v>0</v>
      </c>
      <c r="E5337">
        <f t="shared" si="250"/>
        <v>0</v>
      </c>
      <c r="F5337">
        <f t="shared" si="251"/>
        <v>1</v>
      </c>
    </row>
    <row r="5338" spans="1:6" ht="25" customHeight="1">
      <c r="A5338" s="1" t="s">
        <v>5290</v>
      </c>
      <c r="B5338">
        <v>15</v>
      </c>
      <c r="C5338">
        <v>2</v>
      </c>
      <c r="D5338">
        <f t="shared" si="249"/>
        <v>0.13333333333333333</v>
      </c>
      <c r="E5338">
        <f t="shared" si="250"/>
        <v>1.7777777777777778E-2</v>
      </c>
      <c r="F5338">
        <f t="shared" si="251"/>
        <v>0.98222222222222222</v>
      </c>
    </row>
    <row r="5339" spans="1:6" ht="25" customHeight="1">
      <c r="A5339" s="1" t="s">
        <v>5291</v>
      </c>
      <c r="B5339">
        <v>58</v>
      </c>
      <c r="C5339">
        <v>0</v>
      </c>
      <c r="D5339">
        <f t="shared" si="249"/>
        <v>0</v>
      </c>
      <c r="E5339">
        <f t="shared" si="250"/>
        <v>0</v>
      </c>
      <c r="F5339">
        <f t="shared" si="251"/>
        <v>1</v>
      </c>
    </row>
    <row r="5340" spans="1:6" ht="25" customHeight="1">
      <c r="A5340" s="1" t="s">
        <v>5292</v>
      </c>
      <c r="B5340">
        <v>7</v>
      </c>
      <c r="C5340">
        <v>0</v>
      </c>
      <c r="D5340">
        <f t="shared" si="249"/>
        <v>0</v>
      </c>
      <c r="E5340">
        <f t="shared" si="250"/>
        <v>0</v>
      </c>
      <c r="F5340">
        <f t="shared" si="251"/>
        <v>1</v>
      </c>
    </row>
    <row r="5341" spans="1:6" ht="25" customHeight="1">
      <c r="A5341" s="1" t="s">
        <v>5293</v>
      </c>
      <c r="B5341">
        <v>15</v>
      </c>
      <c r="C5341">
        <v>0</v>
      </c>
      <c r="D5341">
        <f t="shared" si="249"/>
        <v>0</v>
      </c>
      <c r="E5341">
        <f t="shared" si="250"/>
        <v>0</v>
      </c>
      <c r="F5341">
        <f t="shared" si="251"/>
        <v>1</v>
      </c>
    </row>
    <row r="5342" spans="1:6" ht="25" customHeight="1">
      <c r="A5342" s="1" t="s">
        <v>5294</v>
      </c>
      <c r="B5342">
        <v>4</v>
      </c>
      <c r="C5342">
        <v>0</v>
      </c>
      <c r="D5342">
        <f t="shared" si="249"/>
        <v>0</v>
      </c>
      <c r="E5342">
        <f t="shared" si="250"/>
        <v>0</v>
      </c>
      <c r="F5342">
        <f t="shared" si="251"/>
        <v>1</v>
      </c>
    </row>
    <row r="5343" spans="1:6" ht="25" customHeight="1">
      <c r="A5343" s="1" t="s">
        <v>5295</v>
      </c>
      <c r="B5343">
        <v>21</v>
      </c>
      <c r="C5343">
        <v>0</v>
      </c>
      <c r="D5343">
        <f t="shared" si="249"/>
        <v>0</v>
      </c>
      <c r="E5343">
        <f t="shared" si="250"/>
        <v>0</v>
      </c>
      <c r="F5343">
        <f t="shared" si="251"/>
        <v>1</v>
      </c>
    </row>
    <row r="5344" spans="1:6" ht="25" customHeight="1">
      <c r="A5344" s="1" t="s">
        <v>5296</v>
      </c>
      <c r="B5344">
        <v>20</v>
      </c>
      <c r="C5344">
        <v>0</v>
      </c>
      <c r="D5344">
        <f t="shared" si="249"/>
        <v>0</v>
      </c>
      <c r="E5344">
        <f t="shared" si="250"/>
        <v>0</v>
      </c>
      <c r="F5344">
        <f t="shared" si="251"/>
        <v>1</v>
      </c>
    </row>
    <row r="5345" spans="1:6" ht="25" customHeight="1">
      <c r="A5345" s="1" t="s">
        <v>5297</v>
      </c>
      <c r="B5345">
        <v>11</v>
      </c>
      <c r="C5345">
        <v>0</v>
      </c>
      <c r="D5345">
        <f t="shared" si="249"/>
        <v>0</v>
      </c>
      <c r="E5345">
        <f t="shared" si="250"/>
        <v>0</v>
      </c>
      <c r="F5345">
        <f t="shared" si="251"/>
        <v>1</v>
      </c>
    </row>
    <row r="5346" spans="1:6" ht="25" customHeight="1">
      <c r="A5346" s="1" t="s">
        <v>5298</v>
      </c>
      <c r="B5346">
        <v>5</v>
      </c>
      <c r="C5346">
        <v>0</v>
      </c>
      <c r="D5346">
        <f t="shared" si="249"/>
        <v>0</v>
      </c>
      <c r="E5346">
        <f t="shared" si="250"/>
        <v>0</v>
      </c>
      <c r="F5346">
        <f t="shared" si="251"/>
        <v>1</v>
      </c>
    </row>
    <row r="5347" spans="1:6" ht="25" customHeight="1">
      <c r="A5347" s="1" t="s">
        <v>5299</v>
      </c>
      <c r="B5347">
        <v>9</v>
      </c>
      <c r="C5347">
        <v>0</v>
      </c>
      <c r="D5347">
        <f t="shared" si="249"/>
        <v>0</v>
      </c>
      <c r="E5347">
        <f t="shared" si="250"/>
        <v>0</v>
      </c>
      <c r="F5347">
        <f t="shared" si="251"/>
        <v>1</v>
      </c>
    </row>
    <row r="5348" spans="1:6" ht="25" customHeight="1">
      <c r="A5348" s="1" t="s">
        <v>5300</v>
      </c>
      <c r="B5348">
        <v>51</v>
      </c>
      <c r="C5348">
        <v>0</v>
      </c>
      <c r="D5348">
        <f t="shared" si="249"/>
        <v>0</v>
      </c>
      <c r="E5348">
        <f t="shared" si="250"/>
        <v>0</v>
      </c>
      <c r="F5348">
        <f t="shared" si="251"/>
        <v>1</v>
      </c>
    </row>
    <row r="5349" spans="1:6" ht="25" customHeight="1">
      <c r="A5349" s="1" t="s">
        <v>5301</v>
      </c>
      <c r="B5349">
        <v>12</v>
      </c>
      <c r="C5349">
        <v>0</v>
      </c>
      <c r="D5349">
        <f t="shared" si="249"/>
        <v>0</v>
      </c>
      <c r="E5349">
        <f t="shared" si="250"/>
        <v>0</v>
      </c>
      <c r="F5349">
        <f t="shared" si="251"/>
        <v>1</v>
      </c>
    </row>
    <row r="5350" spans="1:6" ht="25" customHeight="1">
      <c r="A5350" s="1" t="s">
        <v>5302</v>
      </c>
      <c r="B5350">
        <v>52</v>
      </c>
      <c r="C5350">
        <v>0</v>
      </c>
      <c r="D5350">
        <f t="shared" si="249"/>
        <v>0</v>
      </c>
      <c r="E5350">
        <f t="shared" si="250"/>
        <v>0</v>
      </c>
      <c r="F5350">
        <f t="shared" si="251"/>
        <v>1</v>
      </c>
    </row>
    <row r="5351" spans="1:6" ht="25" customHeight="1">
      <c r="A5351" s="1" t="s">
        <v>5303</v>
      </c>
      <c r="B5351">
        <v>9</v>
      </c>
      <c r="C5351">
        <v>0</v>
      </c>
      <c r="D5351">
        <f t="shared" si="249"/>
        <v>0</v>
      </c>
      <c r="E5351">
        <f t="shared" si="250"/>
        <v>0</v>
      </c>
      <c r="F5351">
        <f t="shared" si="251"/>
        <v>1</v>
      </c>
    </row>
    <row r="5352" spans="1:6" ht="25" customHeight="1">
      <c r="A5352" s="1" t="s">
        <v>5304</v>
      </c>
      <c r="B5352">
        <v>8</v>
      </c>
      <c r="C5352">
        <v>0</v>
      </c>
      <c r="D5352">
        <f t="shared" si="249"/>
        <v>0</v>
      </c>
      <c r="E5352">
        <f t="shared" si="250"/>
        <v>0</v>
      </c>
      <c r="F5352">
        <f t="shared" si="251"/>
        <v>1</v>
      </c>
    </row>
    <row r="5353" spans="1:6" ht="25" customHeight="1">
      <c r="A5353" s="1" t="s">
        <v>5305</v>
      </c>
      <c r="B5353">
        <v>2</v>
      </c>
      <c r="C5353">
        <v>0</v>
      </c>
      <c r="D5353">
        <f t="shared" si="249"/>
        <v>0</v>
      </c>
      <c r="E5353">
        <f t="shared" si="250"/>
        <v>0</v>
      </c>
      <c r="F5353">
        <f t="shared" si="251"/>
        <v>1</v>
      </c>
    </row>
    <row r="5354" spans="1:6" ht="25" customHeight="1">
      <c r="A5354" s="1" t="s">
        <v>5306</v>
      </c>
      <c r="B5354">
        <v>22</v>
      </c>
      <c r="C5354">
        <v>0</v>
      </c>
      <c r="D5354">
        <f t="shared" si="249"/>
        <v>0</v>
      </c>
      <c r="E5354">
        <f t="shared" si="250"/>
        <v>0</v>
      </c>
      <c r="F5354">
        <f t="shared" si="251"/>
        <v>1</v>
      </c>
    </row>
    <row r="5355" spans="1:6" ht="25" customHeight="1">
      <c r="A5355" s="1" t="s">
        <v>5307</v>
      </c>
      <c r="B5355">
        <v>22</v>
      </c>
      <c r="C5355">
        <v>0</v>
      </c>
      <c r="D5355">
        <f t="shared" si="249"/>
        <v>0</v>
      </c>
      <c r="E5355">
        <f t="shared" si="250"/>
        <v>0</v>
      </c>
      <c r="F5355">
        <f t="shared" si="251"/>
        <v>1</v>
      </c>
    </row>
    <row r="5356" spans="1:6" ht="25" customHeight="1">
      <c r="A5356" s="1" t="s">
        <v>5308</v>
      </c>
      <c r="B5356">
        <v>28</v>
      </c>
      <c r="C5356">
        <v>0</v>
      </c>
      <c r="D5356">
        <f t="shared" si="249"/>
        <v>0</v>
      </c>
      <c r="E5356">
        <f t="shared" si="250"/>
        <v>0</v>
      </c>
      <c r="F5356">
        <f t="shared" si="251"/>
        <v>1</v>
      </c>
    </row>
    <row r="5357" spans="1:6" ht="25" customHeight="1">
      <c r="A5357" s="1" t="s">
        <v>5309</v>
      </c>
      <c r="B5357">
        <v>11</v>
      </c>
      <c r="C5357">
        <v>0</v>
      </c>
      <c r="D5357">
        <f t="shared" si="249"/>
        <v>0</v>
      </c>
      <c r="E5357">
        <f t="shared" si="250"/>
        <v>0</v>
      </c>
      <c r="F5357">
        <f t="shared" si="251"/>
        <v>1</v>
      </c>
    </row>
    <row r="5358" spans="1:6" ht="25" customHeight="1">
      <c r="A5358" s="1" t="s">
        <v>5310</v>
      </c>
      <c r="B5358">
        <v>17</v>
      </c>
      <c r="C5358">
        <v>0</v>
      </c>
      <c r="D5358">
        <f t="shared" si="249"/>
        <v>0</v>
      </c>
      <c r="E5358">
        <f t="shared" si="250"/>
        <v>0</v>
      </c>
      <c r="F5358">
        <f t="shared" si="251"/>
        <v>1</v>
      </c>
    </row>
    <row r="5359" spans="1:6" ht="25" customHeight="1">
      <c r="A5359" s="1" t="s">
        <v>5311</v>
      </c>
      <c r="B5359">
        <v>13</v>
      </c>
      <c r="C5359">
        <v>0</v>
      </c>
      <c r="D5359">
        <f t="shared" si="249"/>
        <v>0</v>
      </c>
      <c r="E5359">
        <f t="shared" si="250"/>
        <v>0</v>
      </c>
      <c r="F5359">
        <f t="shared" si="251"/>
        <v>1</v>
      </c>
    </row>
    <row r="5360" spans="1:6" ht="25" customHeight="1">
      <c r="A5360" s="1" t="s">
        <v>5312</v>
      </c>
      <c r="B5360">
        <v>54</v>
      </c>
      <c r="C5360">
        <v>0</v>
      </c>
      <c r="D5360">
        <f t="shared" si="249"/>
        <v>0</v>
      </c>
      <c r="E5360">
        <f t="shared" si="250"/>
        <v>0</v>
      </c>
      <c r="F5360">
        <f t="shared" si="251"/>
        <v>1</v>
      </c>
    </row>
    <row r="5361" spans="1:6" ht="25" customHeight="1">
      <c r="A5361" s="1" t="s">
        <v>5313</v>
      </c>
      <c r="B5361">
        <v>16</v>
      </c>
      <c r="C5361">
        <v>0</v>
      </c>
      <c r="D5361">
        <f t="shared" si="249"/>
        <v>0</v>
      </c>
      <c r="E5361">
        <f t="shared" si="250"/>
        <v>0</v>
      </c>
      <c r="F5361">
        <f t="shared" si="251"/>
        <v>1</v>
      </c>
    </row>
    <row r="5362" spans="1:6" ht="25" customHeight="1">
      <c r="A5362" s="1" t="s">
        <v>5314</v>
      </c>
      <c r="B5362">
        <v>19</v>
      </c>
      <c r="C5362">
        <v>0</v>
      </c>
      <c r="D5362">
        <f t="shared" si="249"/>
        <v>0</v>
      </c>
      <c r="E5362">
        <f t="shared" si="250"/>
        <v>0</v>
      </c>
      <c r="F5362">
        <f t="shared" si="251"/>
        <v>1</v>
      </c>
    </row>
    <row r="5363" spans="1:6" ht="25" customHeight="1">
      <c r="A5363" s="1" t="s">
        <v>5307</v>
      </c>
      <c r="B5363">
        <v>22</v>
      </c>
      <c r="C5363">
        <v>0</v>
      </c>
      <c r="D5363">
        <f t="shared" si="249"/>
        <v>0</v>
      </c>
      <c r="E5363">
        <f t="shared" si="250"/>
        <v>0</v>
      </c>
      <c r="F5363">
        <f t="shared" si="251"/>
        <v>1</v>
      </c>
    </row>
    <row r="5364" spans="1:6" ht="25" customHeight="1">
      <c r="A5364" s="1" t="s">
        <v>5315</v>
      </c>
      <c r="B5364">
        <v>5</v>
      </c>
      <c r="C5364">
        <v>0</v>
      </c>
      <c r="D5364">
        <f t="shared" si="249"/>
        <v>0</v>
      </c>
      <c r="E5364">
        <f t="shared" si="250"/>
        <v>0</v>
      </c>
      <c r="F5364">
        <f t="shared" si="251"/>
        <v>1</v>
      </c>
    </row>
    <row r="5365" spans="1:6" ht="25" customHeight="1">
      <c r="A5365" s="1" t="s">
        <v>5316</v>
      </c>
      <c r="B5365">
        <v>56</v>
      </c>
      <c r="C5365">
        <v>0</v>
      </c>
      <c r="D5365">
        <f t="shared" si="249"/>
        <v>0</v>
      </c>
      <c r="E5365">
        <f t="shared" si="250"/>
        <v>0</v>
      </c>
      <c r="F5365">
        <f t="shared" si="251"/>
        <v>1</v>
      </c>
    </row>
    <row r="5366" spans="1:6" ht="25" customHeight="1">
      <c r="A5366" s="1" t="s">
        <v>5317</v>
      </c>
      <c r="B5366">
        <v>7</v>
      </c>
      <c r="C5366">
        <v>0</v>
      </c>
      <c r="D5366">
        <f t="shared" si="249"/>
        <v>0</v>
      </c>
      <c r="E5366">
        <f t="shared" si="250"/>
        <v>0</v>
      </c>
      <c r="F5366">
        <f t="shared" si="251"/>
        <v>1</v>
      </c>
    </row>
    <row r="5367" spans="1:6" ht="25" customHeight="1">
      <c r="A5367" s="1" t="s">
        <v>5318</v>
      </c>
      <c r="B5367">
        <v>13</v>
      </c>
      <c r="C5367">
        <v>0</v>
      </c>
      <c r="D5367">
        <f t="shared" si="249"/>
        <v>0</v>
      </c>
      <c r="E5367">
        <f t="shared" si="250"/>
        <v>0</v>
      </c>
      <c r="F5367">
        <f t="shared" si="251"/>
        <v>1</v>
      </c>
    </row>
    <row r="5368" spans="1:6" ht="25" customHeight="1">
      <c r="A5368" s="1" t="s">
        <v>5319</v>
      </c>
      <c r="B5368">
        <v>12</v>
      </c>
      <c r="C5368">
        <v>0</v>
      </c>
      <c r="D5368">
        <f t="shared" si="249"/>
        <v>0</v>
      </c>
      <c r="E5368">
        <f t="shared" si="250"/>
        <v>0</v>
      </c>
      <c r="F5368">
        <f t="shared" si="251"/>
        <v>1</v>
      </c>
    </row>
    <row r="5369" spans="1:6" ht="25" customHeight="1">
      <c r="A5369" s="1" t="s">
        <v>5320</v>
      </c>
      <c r="B5369">
        <v>26</v>
      </c>
      <c r="C5369">
        <v>0</v>
      </c>
      <c r="D5369">
        <f t="shared" si="249"/>
        <v>0</v>
      </c>
      <c r="E5369">
        <f t="shared" si="250"/>
        <v>0</v>
      </c>
      <c r="F5369">
        <f t="shared" si="251"/>
        <v>1</v>
      </c>
    </row>
    <row r="5370" spans="1:6" ht="25" customHeight="1">
      <c r="A5370" s="1" t="s">
        <v>5321</v>
      </c>
      <c r="B5370">
        <v>3</v>
      </c>
      <c r="C5370">
        <v>0</v>
      </c>
      <c r="D5370">
        <f t="shared" si="249"/>
        <v>0</v>
      </c>
      <c r="E5370">
        <f t="shared" si="250"/>
        <v>0</v>
      </c>
      <c r="F5370">
        <f t="shared" si="251"/>
        <v>1</v>
      </c>
    </row>
    <row r="5371" spans="1:6" ht="25" customHeight="1">
      <c r="A5371" s="1" t="s">
        <v>5322</v>
      </c>
      <c r="B5371">
        <v>36</v>
      </c>
      <c r="C5371">
        <v>0</v>
      </c>
      <c r="D5371">
        <f t="shared" si="249"/>
        <v>0</v>
      </c>
      <c r="E5371">
        <f t="shared" si="250"/>
        <v>0</v>
      </c>
      <c r="F5371">
        <f t="shared" si="251"/>
        <v>1</v>
      </c>
    </row>
    <row r="5372" spans="1:6" ht="25" customHeight="1">
      <c r="A5372" s="1" t="s">
        <v>5323</v>
      </c>
      <c r="B5372">
        <v>13</v>
      </c>
      <c r="C5372">
        <v>0</v>
      </c>
      <c r="D5372">
        <f t="shared" si="249"/>
        <v>0</v>
      </c>
      <c r="E5372">
        <f t="shared" si="250"/>
        <v>0</v>
      </c>
      <c r="F5372">
        <f t="shared" si="251"/>
        <v>1</v>
      </c>
    </row>
    <row r="5373" spans="1:6" ht="25" customHeight="1">
      <c r="A5373" s="1" t="s">
        <v>5324</v>
      </c>
      <c r="B5373">
        <v>25</v>
      </c>
      <c r="C5373">
        <v>0</v>
      </c>
      <c r="D5373">
        <f t="shared" si="249"/>
        <v>0</v>
      </c>
      <c r="E5373">
        <f t="shared" si="250"/>
        <v>0</v>
      </c>
      <c r="F5373">
        <f t="shared" si="251"/>
        <v>1</v>
      </c>
    </row>
    <row r="5374" spans="1:6" ht="25" customHeight="1">
      <c r="A5374" s="1" t="s">
        <v>5325</v>
      </c>
      <c r="B5374">
        <v>9</v>
      </c>
      <c r="C5374">
        <v>0</v>
      </c>
      <c r="D5374">
        <f t="shared" si="249"/>
        <v>0</v>
      </c>
      <c r="E5374">
        <f t="shared" si="250"/>
        <v>0</v>
      </c>
      <c r="F5374">
        <f t="shared" si="251"/>
        <v>1</v>
      </c>
    </row>
    <row r="5375" spans="1:6" ht="25" customHeight="1">
      <c r="A5375" s="1" t="s">
        <v>5326</v>
      </c>
      <c r="B5375">
        <v>9</v>
      </c>
      <c r="C5375">
        <v>0</v>
      </c>
      <c r="D5375">
        <f t="shared" si="249"/>
        <v>0</v>
      </c>
      <c r="E5375">
        <f t="shared" si="250"/>
        <v>0</v>
      </c>
      <c r="F5375">
        <f t="shared" si="251"/>
        <v>1</v>
      </c>
    </row>
    <row r="5376" spans="1:6" ht="25" customHeight="1">
      <c r="A5376" s="1" t="s">
        <v>5327</v>
      </c>
      <c r="B5376">
        <v>8</v>
      </c>
      <c r="C5376">
        <v>0</v>
      </c>
      <c r="D5376">
        <f t="shared" si="249"/>
        <v>0</v>
      </c>
      <c r="E5376">
        <f t="shared" si="250"/>
        <v>0</v>
      </c>
      <c r="F5376">
        <f t="shared" si="251"/>
        <v>1</v>
      </c>
    </row>
    <row r="5377" spans="1:6" ht="25" customHeight="1">
      <c r="A5377" s="1" t="s">
        <v>5328</v>
      </c>
      <c r="B5377">
        <v>14</v>
      </c>
      <c r="C5377">
        <v>0</v>
      </c>
      <c r="D5377">
        <f t="shared" si="249"/>
        <v>0</v>
      </c>
      <c r="E5377">
        <f t="shared" si="250"/>
        <v>0</v>
      </c>
      <c r="F5377">
        <f t="shared" si="251"/>
        <v>1</v>
      </c>
    </row>
    <row r="5378" spans="1:6" ht="25" customHeight="1">
      <c r="A5378" s="1" t="s">
        <v>5329</v>
      </c>
      <c r="B5378">
        <v>10</v>
      </c>
      <c r="C5378">
        <v>0</v>
      </c>
      <c r="D5378">
        <f t="shared" si="249"/>
        <v>0</v>
      </c>
      <c r="E5378">
        <f t="shared" si="250"/>
        <v>0</v>
      </c>
      <c r="F5378">
        <f t="shared" si="251"/>
        <v>1</v>
      </c>
    </row>
    <row r="5379" spans="1:6" ht="25" customHeight="1">
      <c r="A5379" s="1" t="s">
        <v>5330</v>
      </c>
      <c r="B5379">
        <v>8</v>
      </c>
      <c r="C5379">
        <v>0</v>
      </c>
      <c r="D5379">
        <f t="shared" ref="D5379:D5442" si="252">C5379/B5379</f>
        <v>0</v>
      </c>
      <c r="E5379">
        <f t="shared" ref="E5379:E5442" si="253">D5379*D5379</f>
        <v>0</v>
      </c>
      <c r="F5379">
        <f t="shared" ref="F5379:F5442" si="254">1-E5379</f>
        <v>1</v>
      </c>
    </row>
    <row r="5380" spans="1:6" ht="25" customHeight="1">
      <c r="A5380" s="1" t="s">
        <v>5331</v>
      </c>
      <c r="B5380">
        <v>7</v>
      </c>
      <c r="C5380">
        <v>0</v>
      </c>
      <c r="D5380">
        <f t="shared" si="252"/>
        <v>0</v>
      </c>
      <c r="E5380">
        <f t="shared" si="253"/>
        <v>0</v>
      </c>
      <c r="F5380">
        <f t="shared" si="254"/>
        <v>1</v>
      </c>
    </row>
    <row r="5381" spans="1:6" ht="25" customHeight="1">
      <c r="A5381" s="1" t="s">
        <v>5332</v>
      </c>
      <c r="B5381">
        <v>26</v>
      </c>
      <c r="C5381">
        <v>0</v>
      </c>
      <c r="D5381">
        <f t="shared" si="252"/>
        <v>0</v>
      </c>
      <c r="E5381">
        <f t="shared" si="253"/>
        <v>0</v>
      </c>
      <c r="F5381">
        <f t="shared" si="254"/>
        <v>1</v>
      </c>
    </row>
    <row r="5382" spans="1:6" ht="25" customHeight="1">
      <c r="A5382" s="1" t="s">
        <v>5333</v>
      </c>
      <c r="B5382">
        <v>4</v>
      </c>
      <c r="C5382">
        <v>0</v>
      </c>
      <c r="D5382">
        <f t="shared" si="252"/>
        <v>0</v>
      </c>
      <c r="E5382">
        <f t="shared" si="253"/>
        <v>0</v>
      </c>
      <c r="F5382">
        <f t="shared" si="254"/>
        <v>1</v>
      </c>
    </row>
    <row r="5383" spans="1:6" ht="25" customHeight="1">
      <c r="A5383" s="1" t="s">
        <v>5334</v>
      </c>
      <c r="B5383">
        <v>10</v>
      </c>
      <c r="C5383">
        <v>0</v>
      </c>
      <c r="D5383">
        <f t="shared" si="252"/>
        <v>0</v>
      </c>
      <c r="E5383">
        <f t="shared" si="253"/>
        <v>0</v>
      </c>
      <c r="F5383">
        <f t="shared" si="254"/>
        <v>1</v>
      </c>
    </row>
    <row r="5384" spans="1:6" ht="25" customHeight="1">
      <c r="A5384" s="1" t="s">
        <v>5335</v>
      </c>
      <c r="B5384">
        <v>3</v>
      </c>
      <c r="C5384">
        <v>0</v>
      </c>
      <c r="D5384">
        <f t="shared" si="252"/>
        <v>0</v>
      </c>
      <c r="E5384">
        <f t="shared" si="253"/>
        <v>0</v>
      </c>
      <c r="F5384">
        <f t="shared" si="254"/>
        <v>1</v>
      </c>
    </row>
    <row r="5385" spans="1:6" ht="25" customHeight="1">
      <c r="A5385" s="1" t="s">
        <v>5336</v>
      </c>
      <c r="B5385">
        <v>5</v>
      </c>
      <c r="C5385">
        <v>0</v>
      </c>
      <c r="D5385">
        <f t="shared" si="252"/>
        <v>0</v>
      </c>
      <c r="E5385">
        <f t="shared" si="253"/>
        <v>0</v>
      </c>
      <c r="F5385">
        <f t="shared" si="254"/>
        <v>1</v>
      </c>
    </row>
    <row r="5386" spans="1:6" ht="25" customHeight="1">
      <c r="A5386" s="1" t="s">
        <v>5337</v>
      </c>
      <c r="B5386">
        <v>8</v>
      </c>
      <c r="C5386">
        <v>0</v>
      </c>
      <c r="D5386">
        <f t="shared" si="252"/>
        <v>0</v>
      </c>
      <c r="E5386">
        <f t="shared" si="253"/>
        <v>0</v>
      </c>
      <c r="F5386">
        <f t="shared" si="254"/>
        <v>1</v>
      </c>
    </row>
    <row r="5387" spans="1:6" ht="25" customHeight="1">
      <c r="A5387" s="1" t="s">
        <v>5338</v>
      </c>
      <c r="B5387">
        <v>5</v>
      </c>
      <c r="C5387">
        <v>0</v>
      </c>
      <c r="D5387">
        <f t="shared" si="252"/>
        <v>0</v>
      </c>
      <c r="E5387">
        <f t="shared" si="253"/>
        <v>0</v>
      </c>
      <c r="F5387">
        <f t="shared" si="254"/>
        <v>1</v>
      </c>
    </row>
    <row r="5388" spans="1:6" ht="25" customHeight="1">
      <c r="A5388" s="1" t="s">
        <v>5339</v>
      </c>
      <c r="B5388">
        <v>8</v>
      </c>
      <c r="C5388">
        <v>0</v>
      </c>
      <c r="D5388">
        <f t="shared" si="252"/>
        <v>0</v>
      </c>
      <c r="E5388">
        <f t="shared" si="253"/>
        <v>0</v>
      </c>
      <c r="F5388">
        <f t="shared" si="254"/>
        <v>1</v>
      </c>
    </row>
    <row r="5389" spans="1:6" ht="25" customHeight="1">
      <c r="A5389" s="1" t="s">
        <v>5340</v>
      </c>
      <c r="B5389">
        <v>6</v>
      </c>
      <c r="C5389">
        <v>0</v>
      </c>
      <c r="D5389">
        <f t="shared" si="252"/>
        <v>0</v>
      </c>
      <c r="E5389">
        <f t="shared" si="253"/>
        <v>0</v>
      </c>
      <c r="F5389">
        <f t="shared" si="254"/>
        <v>1</v>
      </c>
    </row>
    <row r="5390" spans="1:6" ht="25" customHeight="1">
      <c r="A5390" s="1" t="s">
        <v>5341</v>
      </c>
      <c r="B5390">
        <v>16</v>
      </c>
      <c r="C5390">
        <v>0</v>
      </c>
      <c r="D5390">
        <f t="shared" si="252"/>
        <v>0</v>
      </c>
      <c r="E5390">
        <f t="shared" si="253"/>
        <v>0</v>
      </c>
      <c r="F5390">
        <f t="shared" si="254"/>
        <v>1</v>
      </c>
    </row>
    <row r="5391" spans="1:6" ht="25" customHeight="1">
      <c r="A5391" s="1" t="s">
        <v>5342</v>
      </c>
      <c r="B5391">
        <v>30</v>
      </c>
      <c r="C5391">
        <v>0</v>
      </c>
      <c r="D5391">
        <f t="shared" si="252"/>
        <v>0</v>
      </c>
      <c r="E5391">
        <f t="shared" si="253"/>
        <v>0</v>
      </c>
      <c r="F5391">
        <f t="shared" si="254"/>
        <v>1</v>
      </c>
    </row>
    <row r="5392" spans="1:6" ht="25" customHeight="1">
      <c r="A5392" s="1" t="s">
        <v>5343</v>
      </c>
      <c r="B5392">
        <v>17</v>
      </c>
      <c r="C5392">
        <v>0</v>
      </c>
      <c r="D5392">
        <f t="shared" si="252"/>
        <v>0</v>
      </c>
      <c r="E5392">
        <f t="shared" si="253"/>
        <v>0</v>
      </c>
      <c r="F5392">
        <f t="shared" si="254"/>
        <v>1</v>
      </c>
    </row>
    <row r="5393" spans="1:6" ht="25" customHeight="1">
      <c r="A5393" s="1" t="s">
        <v>5344</v>
      </c>
      <c r="B5393">
        <v>27</v>
      </c>
      <c r="C5393">
        <v>0</v>
      </c>
      <c r="D5393">
        <f t="shared" si="252"/>
        <v>0</v>
      </c>
      <c r="E5393">
        <f t="shared" si="253"/>
        <v>0</v>
      </c>
      <c r="F5393">
        <f t="shared" si="254"/>
        <v>1</v>
      </c>
    </row>
    <row r="5394" spans="1:6" ht="25" customHeight="1">
      <c r="A5394" s="1" t="s">
        <v>5345</v>
      </c>
      <c r="B5394">
        <v>3</v>
      </c>
      <c r="C5394">
        <v>0</v>
      </c>
      <c r="D5394">
        <f t="shared" si="252"/>
        <v>0</v>
      </c>
      <c r="E5394">
        <f t="shared" si="253"/>
        <v>0</v>
      </c>
      <c r="F5394">
        <f t="shared" si="254"/>
        <v>1</v>
      </c>
    </row>
    <row r="5395" spans="1:6" ht="25" customHeight="1">
      <c r="A5395" s="1" t="s">
        <v>5346</v>
      </c>
      <c r="B5395">
        <v>10</v>
      </c>
      <c r="C5395">
        <v>0</v>
      </c>
      <c r="D5395">
        <f t="shared" si="252"/>
        <v>0</v>
      </c>
      <c r="E5395">
        <f t="shared" si="253"/>
        <v>0</v>
      </c>
      <c r="F5395">
        <f t="shared" si="254"/>
        <v>1</v>
      </c>
    </row>
    <row r="5396" spans="1:6" ht="25" customHeight="1">
      <c r="A5396" s="1" t="s">
        <v>5347</v>
      </c>
      <c r="B5396">
        <v>7</v>
      </c>
      <c r="C5396">
        <v>0</v>
      </c>
      <c r="D5396">
        <f t="shared" si="252"/>
        <v>0</v>
      </c>
      <c r="E5396">
        <f t="shared" si="253"/>
        <v>0</v>
      </c>
      <c r="F5396">
        <f t="shared" si="254"/>
        <v>1</v>
      </c>
    </row>
    <row r="5397" spans="1:6" ht="25" customHeight="1">
      <c r="A5397" s="1" t="s">
        <v>5348</v>
      </c>
      <c r="B5397">
        <v>74</v>
      </c>
      <c r="C5397">
        <v>0</v>
      </c>
      <c r="D5397">
        <f t="shared" si="252"/>
        <v>0</v>
      </c>
      <c r="E5397">
        <f t="shared" si="253"/>
        <v>0</v>
      </c>
      <c r="F5397">
        <f t="shared" si="254"/>
        <v>1</v>
      </c>
    </row>
    <row r="5398" spans="1:6" ht="25" customHeight="1">
      <c r="A5398" s="1" t="s">
        <v>5349</v>
      </c>
      <c r="B5398">
        <v>14</v>
      </c>
      <c r="C5398">
        <v>0</v>
      </c>
      <c r="D5398">
        <f t="shared" si="252"/>
        <v>0</v>
      </c>
      <c r="E5398">
        <f t="shared" si="253"/>
        <v>0</v>
      </c>
      <c r="F5398">
        <f t="shared" si="254"/>
        <v>1</v>
      </c>
    </row>
    <row r="5399" spans="1:6" ht="25" customHeight="1">
      <c r="A5399" s="1" t="s">
        <v>5350</v>
      </c>
      <c r="B5399">
        <v>13</v>
      </c>
      <c r="C5399">
        <v>0</v>
      </c>
      <c r="D5399">
        <f t="shared" si="252"/>
        <v>0</v>
      </c>
      <c r="E5399">
        <f t="shared" si="253"/>
        <v>0</v>
      </c>
      <c r="F5399">
        <f t="shared" si="254"/>
        <v>1</v>
      </c>
    </row>
    <row r="5400" spans="1:6" ht="25" customHeight="1">
      <c r="A5400" s="1" t="s">
        <v>5351</v>
      </c>
      <c r="B5400">
        <v>11</v>
      </c>
      <c r="C5400">
        <v>0</v>
      </c>
      <c r="D5400">
        <f t="shared" si="252"/>
        <v>0</v>
      </c>
      <c r="E5400">
        <f t="shared" si="253"/>
        <v>0</v>
      </c>
      <c r="F5400">
        <f t="shared" si="254"/>
        <v>1</v>
      </c>
    </row>
    <row r="5401" spans="1:6" ht="25" customHeight="1">
      <c r="A5401" s="1" t="s">
        <v>5352</v>
      </c>
      <c r="B5401">
        <v>8</v>
      </c>
      <c r="C5401">
        <v>0</v>
      </c>
      <c r="D5401">
        <f t="shared" si="252"/>
        <v>0</v>
      </c>
      <c r="E5401">
        <f t="shared" si="253"/>
        <v>0</v>
      </c>
      <c r="F5401">
        <f t="shared" si="254"/>
        <v>1</v>
      </c>
    </row>
    <row r="5402" spans="1:6" ht="25" customHeight="1">
      <c r="A5402" s="1" t="s">
        <v>5353</v>
      </c>
      <c r="B5402">
        <v>11</v>
      </c>
      <c r="C5402">
        <v>0</v>
      </c>
      <c r="D5402">
        <f t="shared" si="252"/>
        <v>0</v>
      </c>
      <c r="E5402">
        <f t="shared" si="253"/>
        <v>0</v>
      </c>
      <c r="F5402">
        <f t="shared" si="254"/>
        <v>1</v>
      </c>
    </row>
    <row r="5403" spans="1:6" ht="25" customHeight="1">
      <c r="A5403" s="1" t="s">
        <v>5354</v>
      </c>
      <c r="B5403">
        <v>1</v>
      </c>
      <c r="C5403">
        <v>0</v>
      </c>
      <c r="D5403">
        <f t="shared" si="252"/>
        <v>0</v>
      </c>
      <c r="E5403">
        <f t="shared" si="253"/>
        <v>0</v>
      </c>
      <c r="F5403">
        <f t="shared" si="254"/>
        <v>1</v>
      </c>
    </row>
    <row r="5404" spans="1:6" ht="25" customHeight="1">
      <c r="A5404" s="1" t="s">
        <v>5355</v>
      </c>
      <c r="B5404">
        <v>14</v>
      </c>
      <c r="C5404">
        <v>0</v>
      </c>
      <c r="D5404">
        <f t="shared" si="252"/>
        <v>0</v>
      </c>
      <c r="E5404">
        <f t="shared" si="253"/>
        <v>0</v>
      </c>
      <c r="F5404">
        <f t="shared" si="254"/>
        <v>1</v>
      </c>
    </row>
    <row r="5405" spans="1:6" ht="25" customHeight="1">
      <c r="A5405" s="1" t="s">
        <v>5356</v>
      </c>
      <c r="B5405">
        <v>43</v>
      </c>
      <c r="C5405">
        <v>0</v>
      </c>
      <c r="D5405">
        <f t="shared" si="252"/>
        <v>0</v>
      </c>
      <c r="E5405">
        <f t="shared" si="253"/>
        <v>0</v>
      </c>
      <c r="F5405">
        <f t="shared" si="254"/>
        <v>1</v>
      </c>
    </row>
    <row r="5406" spans="1:6" ht="25" customHeight="1">
      <c r="A5406" s="1" t="s">
        <v>23</v>
      </c>
      <c r="B5406">
        <v>1</v>
      </c>
      <c r="C5406">
        <v>0</v>
      </c>
      <c r="D5406">
        <f t="shared" si="252"/>
        <v>0</v>
      </c>
      <c r="E5406">
        <f t="shared" si="253"/>
        <v>0</v>
      </c>
      <c r="F5406">
        <f t="shared" si="254"/>
        <v>1</v>
      </c>
    </row>
    <row r="5407" spans="1:6" ht="25" customHeight="1">
      <c r="A5407" s="1" t="s">
        <v>5357</v>
      </c>
      <c r="B5407">
        <v>15</v>
      </c>
      <c r="C5407">
        <v>0</v>
      </c>
      <c r="D5407">
        <f t="shared" si="252"/>
        <v>0</v>
      </c>
      <c r="E5407">
        <f t="shared" si="253"/>
        <v>0</v>
      </c>
      <c r="F5407">
        <f t="shared" si="254"/>
        <v>1</v>
      </c>
    </row>
    <row r="5408" spans="1:6" ht="25" customHeight="1">
      <c r="A5408" s="1" t="s">
        <v>5358</v>
      </c>
      <c r="B5408">
        <v>14</v>
      </c>
      <c r="C5408">
        <v>0</v>
      </c>
      <c r="D5408">
        <f t="shared" si="252"/>
        <v>0</v>
      </c>
      <c r="E5408">
        <f t="shared" si="253"/>
        <v>0</v>
      </c>
      <c r="F5408">
        <f t="shared" si="254"/>
        <v>1</v>
      </c>
    </row>
    <row r="5409" spans="1:6" ht="25" customHeight="1">
      <c r="A5409" s="1" t="s">
        <v>5359</v>
      </c>
      <c r="B5409">
        <v>18</v>
      </c>
      <c r="C5409">
        <v>0</v>
      </c>
      <c r="D5409">
        <f t="shared" si="252"/>
        <v>0</v>
      </c>
      <c r="E5409">
        <f t="shared" si="253"/>
        <v>0</v>
      </c>
      <c r="F5409">
        <f t="shared" si="254"/>
        <v>1</v>
      </c>
    </row>
    <row r="5410" spans="1:6" ht="25" customHeight="1">
      <c r="A5410" s="1" t="s">
        <v>5360</v>
      </c>
      <c r="B5410">
        <v>3</v>
      </c>
      <c r="C5410">
        <v>0</v>
      </c>
      <c r="D5410">
        <f t="shared" si="252"/>
        <v>0</v>
      </c>
      <c r="E5410">
        <f t="shared" si="253"/>
        <v>0</v>
      </c>
      <c r="F5410">
        <f t="shared" si="254"/>
        <v>1</v>
      </c>
    </row>
    <row r="5411" spans="1:6" ht="25" customHeight="1">
      <c r="A5411" s="1" t="s">
        <v>5361</v>
      </c>
      <c r="B5411">
        <v>2</v>
      </c>
      <c r="C5411">
        <v>0</v>
      </c>
      <c r="D5411">
        <f t="shared" si="252"/>
        <v>0</v>
      </c>
      <c r="E5411">
        <f t="shared" si="253"/>
        <v>0</v>
      </c>
      <c r="F5411">
        <f t="shared" si="254"/>
        <v>1</v>
      </c>
    </row>
    <row r="5412" spans="1:6" ht="25" customHeight="1">
      <c r="A5412" s="1" t="s">
        <v>5362</v>
      </c>
      <c r="B5412">
        <v>9</v>
      </c>
      <c r="C5412">
        <v>0</v>
      </c>
      <c r="D5412">
        <f t="shared" si="252"/>
        <v>0</v>
      </c>
      <c r="E5412">
        <f t="shared" si="253"/>
        <v>0</v>
      </c>
      <c r="F5412">
        <f t="shared" si="254"/>
        <v>1</v>
      </c>
    </row>
    <row r="5413" spans="1:6" ht="25" customHeight="1">
      <c r="A5413" s="1" t="s">
        <v>5363</v>
      </c>
      <c r="B5413">
        <v>15</v>
      </c>
      <c r="C5413">
        <v>0</v>
      </c>
      <c r="D5413">
        <f t="shared" si="252"/>
        <v>0</v>
      </c>
      <c r="E5413">
        <f t="shared" si="253"/>
        <v>0</v>
      </c>
      <c r="F5413">
        <f t="shared" si="254"/>
        <v>1</v>
      </c>
    </row>
    <row r="5414" spans="1:6" ht="25" customHeight="1">
      <c r="A5414" s="1" t="s">
        <v>5364</v>
      </c>
      <c r="B5414">
        <v>16</v>
      </c>
      <c r="C5414">
        <v>0</v>
      </c>
      <c r="D5414">
        <f t="shared" si="252"/>
        <v>0</v>
      </c>
      <c r="E5414">
        <f t="shared" si="253"/>
        <v>0</v>
      </c>
      <c r="F5414">
        <f t="shared" si="254"/>
        <v>1</v>
      </c>
    </row>
    <row r="5415" spans="1:6" ht="25" customHeight="1">
      <c r="A5415" s="1" t="s">
        <v>5365</v>
      </c>
      <c r="B5415">
        <v>18</v>
      </c>
      <c r="C5415">
        <v>0</v>
      </c>
      <c r="D5415">
        <f t="shared" si="252"/>
        <v>0</v>
      </c>
      <c r="E5415">
        <f t="shared" si="253"/>
        <v>0</v>
      </c>
      <c r="F5415">
        <f t="shared" si="254"/>
        <v>1</v>
      </c>
    </row>
    <row r="5416" spans="1:6" ht="25" customHeight="1">
      <c r="A5416" s="1" t="s">
        <v>5366</v>
      </c>
      <c r="B5416">
        <v>16</v>
      </c>
      <c r="C5416">
        <v>0</v>
      </c>
      <c r="D5416">
        <f t="shared" si="252"/>
        <v>0</v>
      </c>
      <c r="E5416">
        <f t="shared" si="253"/>
        <v>0</v>
      </c>
      <c r="F5416">
        <f t="shared" si="254"/>
        <v>1</v>
      </c>
    </row>
    <row r="5417" spans="1:6" ht="25" customHeight="1">
      <c r="A5417" s="1" t="s">
        <v>5367</v>
      </c>
      <c r="B5417">
        <v>42</v>
      </c>
      <c r="C5417">
        <v>0</v>
      </c>
      <c r="D5417">
        <f t="shared" si="252"/>
        <v>0</v>
      </c>
      <c r="E5417">
        <f t="shared" si="253"/>
        <v>0</v>
      </c>
      <c r="F5417">
        <f t="shared" si="254"/>
        <v>1</v>
      </c>
    </row>
    <row r="5418" spans="1:6" ht="25" customHeight="1">
      <c r="A5418" s="1" t="s">
        <v>5368</v>
      </c>
      <c r="B5418">
        <v>8</v>
      </c>
      <c r="C5418">
        <v>0</v>
      </c>
      <c r="D5418">
        <f t="shared" si="252"/>
        <v>0</v>
      </c>
      <c r="E5418">
        <f t="shared" si="253"/>
        <v>0</v>
      </c>
      <c r="F5418">
        <f t="shared" si="254"/>
        <v>1</v>
      </c>
    </row>
    <row r="5419" spans="1:6" ht="25" customHeight="1">
      <c r="A5419" s="1" t="s">
        <v>5369</v>
      </c>
      <c r="B5419">
        <v>2</v>
      </c>
      <c r="C5419">
        <v>0</v>
      </c>
      <c r="D5419">
        <f t="shared" si="252"/>
        <v>0</v>
      </c>
      <c r="E5419">
        <f t="shared" si="253"/>
        <v>0</v>
      </c>
      <c r="F5419">
        <f t="shared" si="254"/>
        <v>1</v>
      </c>
    </row>
    <row r="5420" spans="1:6" ht="25" customHeight="1">
      <c r="A5420" s="1" t="s">
        <v>5370</v>
      </c>
      <c r="B5420">
        <v>6</v>
      </c>
      <c r="C5420">
        <v>0</v>
      </c>
      <c r="D5420">
        <f t="shared" si="252"/>
        <v>0</v>
      </c>
      <c r="E5420">
        <f t="shared" si="253"/>
        <v>0</v>
      </c>
      <c r="F5420">
        <f t="shared" si="254"/>
        <v>1</v>
      </c>
    </row>
    <row r="5421" spans="1:6" ht="25" customHeight="1">
      <c r="A5421" s="1" t="s">
        <v>5371</v>
      </c>
      <c r="B5421">
        <v>7</v>
      </c>
      <c r="C5421">
        <v>0</v>
      </c>
      <c r="D5421">
        <f t="shared" si="252"/>
        <v>0</v>
      </c>
      <c r="E5421">
        <f t="shared" si="253"/>
        <v>0</v>
      </c>
      <c r="F5421">
        <f t="shared" si="254"/>
        <v>1</v>
      </c>
    </row>
    <row r="5422" spans="1:6" ht="25" customHeight="1">
      <c r="A5422" s="1" t="s">
        <v>5372</v>
      </c>
      <c r="B5422">
        <v>7</v>
      </c>
      <c r="C5422">
        <v>0</v>
      </c>
      <c r="D5422">
        <f t="shared" si="252"/>
        <v>0</v>
      </c>
      <c r="E5422">
        <f t="shared" si="253"/>
        <v>0</v>
      </c>
      <c r="F5422">
        <f t="shared" si="254"/>
        <v>1</v>
      </c>
    </row>
    <row r="5423" spans="1:6" ht="25" customHeight="1">
      <c r="A5423" s="1" t="s">
        <v>5373</v>
      </c>
      <c r="B5423">
        <v>2</v>
      </c>
      <c r="C5423">
        <v>0</v>
      </c>
      <c r="D5423">
        <f t="shared" si="252"/>
        <v>0</v>
      </c>
      <c r="E5423">
        <f t="shared" si="253"/>
        <v>0</v>
      </c>
      <c r="F5423">
        <f t="shared" si="254"/>
        <v>1</v>
      </c>
    </row>
    <row r="5424" spans="1:6" ht="25" customHeight="1">
      <c r="A5424" s="1" t="s">
        <v>5374</v>
      </c>
      <c r="B5424">
        <v>5</v>
      </c>
      <c r="C5424">
        <v>0</v>
      </c>
      <c r="D5424">
        <f t="shared" si="252"/>
        <v>0</v>
      </c>
      <c r="E5424">
        <f t="shared" si="253"/>
        <v>0</v>
      </c>
      <c r="F5424">
        <f t="shared" si="254"/>
        <v>1</v>
      </c>
    </row>
    <row r="5425" spans="1:6" ht="25" customHeight="1">
      <c r="A5425" s="1" t="s">
        <v>5375</v>
      </c>
      <c r="B5425">
        <v>17</v>
      </c>
      <c r="C5425">
        <v>0</v>
      </c>
      <c r="D5425">
        <f t="shared" si="252"/>
        <v>0</v>
      </c>
      <c r="E5425">
        <f t="shared" si="253"/>
        <v>0</v>
      </c>
      <c r="F5425">
        <f t="shared" si="254"/>
        <v>1</v>
      </c>
    </row>
    <row r="5426" spans="1:6" ht="25" customHeight="1">
      <c r="A5426" s="1" t="s">
        <v>5376</v>
      </c>
      <c r="B5426">
        <v>11</v>
      </c>
      <c r="C5426">
        <v>0</v>
      </c>
      <c r="D5426">
        <f t="shared" si="252"/>
        <v>0</v>
      </c>
      <c r="E5426">
        <f t="shared" si="253"/>
        <v>0</v>
      </c>
      <c r="F5426">
        <f t="shared" si="254"/>
        <v>1</v>
      </c>
    </row>
    <row r="5427" spans="1:6" ht="25" customHeight="1">
      <c r="A5427" s="1" t="s">
        <v>5377</v>
      </c>
      <c r="B5427">
        <v>16</v>
      </c>
      <c r="C5427">
        <v>0</v>
      </c>
      <c r="D5427">
        <f t="shared" si="252"/>
        <v>0</v>
      </c>
      <c r="E5427">
        <f t="shared" si="253"/>
        <v>0</v>
      </c>
      <c r="F5427">
        <f t="shared" si="254"/>
        <v>1</v>
      </c>
    </row>
    <row r="5428" spans="1:6" ht="25" customHeight="1">
      <c r="A5428" s="1" t="s">
        <v>5378</v>
      </c>
      <c r="B5428">
        <v>48</v>
      </c>
      <c r="C5428">
        <v>0</v>
      </c>
      <c r="D5428">
        <f t="shared" si="252"/>
        <v>0</v>
      </c>
      <c r="E5428">
        <f t="shared" si="253"/>
        <v>0</v>
      </c>
      <c r="F5428">
        <f t="shared" si="254"/>
        <v>1</v>
      </c>
    </row>
    <row r="5429" spans="1:6" ht="25" customHeight="1">
      <c r="A5429" s="1" t="s">
        <v>5379</v>
      </c>
      <c r="B5429">
        <v>15</v>
      </c>
      <c r="C5429">
        <v>0</v>
      </c>
      <c r="D5429">
        <f t="shared" si="252"/>
        <v>0</v>
      </c>
      <c r="E5429">
        <f t="shared" si="253"/>
        <v>0</v>
      </c>
      <c r="F5429">
        <f t="shared" si="254"/>
        <v>1</v>
      </c>
    </row>
    <row r="5430" spans="1:6" ht="25" customHeight="1">
      <c r="A5430" s="1" t="s">
        <v>5380</v>
      </c>
      <c r="B5430">
        <v>48</v>
      </c>
      <c r="C5430">
        <v>0</v>
      </c>
      <c r="D5430">
        <f t="shared" si="252"/>
        <v>0</v>
      </c>
      <c r="E5430">
        <f t="shared" si="253"/>
        <v>0</v>
      </c>
      <c r="F5430">
        <f t="shared" si="254"/>
        <v>1</v>
      </c>
    </row>
    <row r="5431" spans="1:6" ht="25" customHeight="1">
      <c r="A5431" s="1" t="s">
        <v>5381</v>
      </c>
      <c r="B5431">
        <v>9</v>
      </c>
      <c r="C5431">
        <v>0</v>
      </c>
      <c r="D5431">
        <f t="shared" si="252"/>
        <v>0</v>
      </c>
      <c r="E5431">
        <f t="shared" si="253"/>
        <v>0</v>
      </c>
      <c r="F5431">
        <f t="shared" si="254"/>
        <v>1</v>
      </c>
    </row>
    <row r="5432" spans="1:6" ht="25" customHeight="1">
      <c r="A5432" s="1" t="s">
        <v>5382</v>
      </c>
      <c r="B5432">
        <v>10</v>
      </c>
      <c r="C5432">
        <v>0</v>
      </c>
      <c r="D5432">
        <f t="shared" si="252"/>
        <v>0</v>
      </c>
      <c r="E5432">
        <f t="shared" si="253"/>
        <v>0</v>
      </c>
      <c r="F5432">
        <f t="shared" si="254"/>
        <v>1</v>
      </c>
    </row>
    <row r="5433" spans="1:6" ht="25" customHeight="1">
      <c r="A5433" s="1" t="s">
        <v>5383</v>
      </c>
      <c r="B5433">
        <v>48</v>
      </c>
      <c r="C5433">
        <v>0</v>
      </c>
      <c r="D5433">
        <f t="shared" si="252"/>
        <v>0</v>
      </c>
      <c r="E5433">
        <f t="shared" si="253"/>
        <v>0</v>
      </c>
      <c r="F5433">
        <f t="shared" si="254"/>
        <v>1</v>
      </c>
    </row>
    <row r="5434" spans="1:6" ht="25" customHeight="1">
      <c r="A5434" s="1" t="s">
        <v>5384</v>
      </c>
      <c r="B5434">
        <v>6</v>
      </c>
      <c r="C5434">
        <v>0</v>
      </c>
      <c r="D5434">
        <f t="shared" si="252"/>
        <v>0</v>
      </c>
      <c r="E5434">
        <f t="shared" si="253"/>
        <v>0</v>
      </c>
      <c r="F5434">
        <f t="shared" si="254"/>
        <v>1</v>
      </c>
    </row>
    <row r="5435" spans="1:6" ht="25" customHeight="1">
      <c r="A5435" s="1" t="s">
        <v>5385</v>
      </c>
      <c r="B5435">
        <v>48</v>
      </c>
      <c r="C5435">
        <v>0</v>
      </c>
      <c r="D5435">
        <f t="shared" si="252"/>
        <v>0</v>
      </c>
      <c r="E5435">
        <f t="shared" si="253"/>
        <v>0</v>
      </c>
      <c r="F5435">
        <f t="shared" si="254"/>
        <v>1</v>
      </c>
    </row>
    <row r="5436" spans="1:6" ht="25" customHeight="1">
      <c r="A5436" s="1" t="s">
        <v>5386</v>
      </c>
      <c r="B5436">
        <v>15</v>
      </c>
      <c r="C5436">
        <v>0</v>
      </c>
      <c r="D5436">
        <f t="shared" si="252"/>
        <v>0</v>
      </c>
      <c r="E5436">
        <f t="shared" si="253"/>
        <v>0</v>
      </c>
      <c r="F5436">
        <f t="shared" si="254"/>
        <v>1</v>
      </c>
    </row>
    <row r="5437" spans="1:6" ht="25" customHeight="1">
      <c r="A5437" s="1" t="s">
        <v>5387</v>
      </c>
      <c r="B5437">
        <v>12</v>
      </c>
      <c r="C5437">
        <v>0</v>
      </c>
      <c r="D5437">
        <f t="shared" si="252"/>
        <v>0</v>
      </c>
      <c r="E5437">
        <f t="shared" si="253"/>
        <v>0</v>
      </c>
      <c r="F5437">
        <f t="shared" si="254"/>
        <v>1</v>
      </c>
    </row>
    <row r="5438" spans="1:6" ht="25" customHeight="1">
      <c r="A5438" s="1" t="s">
        <v>5388</v>
      </c>
      <c r="B5438">
        <v>9</v>
      </c>
      <c r="C5438">
        <v>0</v>
      </c>
      <c r="D5438">
        <f t="shared" si="252"/>
        <v>0</v>
      </c>
      <c r="E5438">
        <f t="shared" si="253"/>
        <v>0</v>
      </c>
      <c r="F5438">
        <f t="shared" si="254"/>
        <v>1</v>
      </c>
    </row>
    <row r="5439" spans="1:6" ht="25" customHeight="1">
      <c r="A5439" s="1" t="s">
        <v>5389</v>
      </c>
      <c r="B5439">
        <v>3</v>
      </c>
      <c r="C5439">
        <v>0</v>
      </c>
      <c r="D5439">
        <f t="shared" si="252"/>
        <v>0</v>
      </c>
      <c r="E5439">
        <f t="shared" si="253"/>
        <v>0</v>
      </c>
      <c r="F5439">
        <f t="shared" si="254"/>
        <v>1</v>
      </c>
    </row>
    <row r="5440" spans="1:6" ht="25" customHeight="1">
      <c r="A5440" s="1" t="s">
        <v>5390</v>
      </c>
      <c r="B5440">
        <v>81</v>
      </c>
      <c r="C5440">
        <v>0</v>
      </c>
      <c r="D5440">
        <f t="shared" si="252"/>
        <v>0</v>
      </c>
      <c r="E5440">
        <f t="shared" si="253"/>
        <v>0</v>
      </c>
      <c r="F5440">
        <f t="shared" si="254"/>
        <v>1</v>
      </c>
    </row>
    <row r="5441" spans="1:6" ht="25" customHeight="1">
      <c r="A5441" s="1" t="s">
        <v>5391</v>
      </c>
      <c r="B5441">
        <v>15</v>
      </c>
      <c r="C5441">
        <v>0</v>
      </c>
      <c r="D5441">
        <f t="shared" si="252"/>
        <v>0</v>
      </c>
      <c r="E5441">
        <f t="shared" si="253"/>
        <v>0</v>
      </c>
      <c r="F5441">
        <f t="shared" si="254"/>
        <v>1</v>
      </c>
    </row>
    <row r="5442" spans="1:6" ht="25" customHeight="1">
      <c r="A5442" s="1" t="s">
        <v>5392</v>
      </c>
      <c r="B5442">
        <v>5</v>
      </c>
      <c r="C5442">
        <v>0</v>
      </c>
      <c r="D5442">
        <f t="shared" si="252"/>
        <v>0</v>
      </c>
      <c r="E5442">
        <f t="shared" si="253"/>
        <v>0</v>
      </c>
      <c r="F5442">
        <f t="shared" si="254"/>
        <v>1</v>
      </c>
    </row>
    <row r="5443" spans="1:6" ht="25" customHeight="1">
      <c r="A5443" s="1" t="s">
        <v>5393</v>
      </c>
      <c r="B5443">
        <v>13</v>
      </c>
      <c r="C5443">
        <v>0</v>
      </c>
      <c r="D5443">
        <f t="shared" ref="D5443:D5506" si="255">C5443/B5443</f>
        <v>0</v>
      </c>
      <c r="E5443">
        <f t="shared" ref="E5443:E5506" si="256">D5443*D5443</f>
        <v>0</v>
      </c>
      <c r="F5443">
        <f t="shared" ref="F5443:F5506" si="257">1-E5443</f>
        <v>1</v>
      </c>
    </row>
    <row r="5444" spans="1:6" ht="25" customHeight="1">
      <c r="A5444" s="1" t="s">
        <v>5394</v>
      </c>
      <c r="B5444">
        <v>27</v>
      </c>
      <c r="C5444">
        <v>0</v>
      </c>
      <c r="D5444">
        <f t="shared" si="255"/>
        <v>0</v>
      </c>
      <c r="E5444">
        <f t="shared" si="256"/>
        <v>0</v>
      </c>
      <c r="F5444">
        <f t="shared" si="257"/>
        <v>1</v>
      </c>
    </row>
    <row r="5445" spans="1:6" ht="25" customHeight="1">
      <c r="A5445" s="1" t="s">
        <v>5395</v>
      </c>
      <c r="B5445">
        <v>18</v>
      </c>
      <c r="C5445">
        <v>0</v>
      </c>
      <c r="D5445">
        <f t="shared" si="255"/>
        <v>0</v>
      </c>
      <c r="E5445">
        <f t="shared" si="256"/>
        <v>0</v>
      </c>
      <c r="F5445">
        <f t="shared" si="257"/>
        <v>1</v>
      </c>
    </row>
    <row r="5446" spans="1:6" ht="25" customHeight="1">
      <c r="A5446" s="1" t="s">
        <v>5396</v>
      </c>
      <c r="B5446">
        <v>14</v>
      </c>
      <c r="C5446">
        <v>0</v>
      </c>
      <c r="D5446">
        <f t="shared" si="255"/>
        <v>0</v>
      </c>
      <c r="E5446">
        <f t="shared" si="256"/>
        <v>0</v>
      </c>
      <c r="F5446">
        <f t="shared" si="257"/>
        <v>1</v>
      </c>
    </row>
    <row r="5447" spans="1:6" ht="25" customHeight="1">
      <c r="A5447" s="1" t="s">
        <v>5397</v>
      </c>
      <c r="B5447">
        <v>34</v>
      </c>
      <c r="C5447">
        <v>0</v>
      </c>
      <c r="D5447">
        <f t="shared" si="255"/>
        <v>0</v>
      </c>
      <c r="E5447">
        <f t="shared" si="256"/>
        <v>0</v>
      </c>
      <c r="F5447">
        <f t="shared" si="257"/>
        <v>1</v>
      </c>
    </row>
    <row r="5448" spans="1:6" ht="25" customHeight="1">
      <c r="A5448" s="1" t="s">
        <v>5398</v>
      </c>
      <c r="B5448">
        <v>13</v>
      </c>
      <c r="C5448">
        <v>0</v>
      </c>
      <c r="D5448">
        <f t="shared" si="255"/>
        <v>0</v>
      </c>
      <c r="E5448">
        <f t="shared" si="256"/>
        <v>0</v>
      </c>
      <c r="F5448">
        <f t="shared" si="257"/>
        <v>1</v>
      </c>
    </row>
    <row r="5449" spans="1:6" ht="25" customHeight="1">
      <c r="A5449" s="1" t="s">
        <v>5399</v>
      </c>
      <c r="B5449">
        <v>15</v>
      </c>
      <c r="C5449">
        <v>0</v>
      </c>
      <c r="D5449">
        <f t="shared" si="255"/>
        <v>0</v>
      </c>
      <c r="E5449">
        <f t="shared" si="256"/>
        <v>0</v>
      </c>
      <c r="F5449">
        <f t="shared" si="257"/>
        <v>1</v>
      </c>
    </row>
    <row r="5450" spans="1:6" ht="25" customHeight="1">
      <c r="A5450" s="1" t="s">
        <v>5400</v>
      </c>
      <c r="B5450">
        <v>3</v>
      </c>
      <c r="C5450">
        <v>0</v>
      </c>
      <c r="D5450">
        <f t="shared" si="255"/>
        <v>0</v>
      </c>
      <c r="E5450">
        <f t="shared" si="256"/>
        <v>0</v>
      </c>
      <c r="F5450">
        <f t="shared" si="257"/>
        <v>1</v>
      </c>
    </row>
    <row r="5451" spans="1:6" ht="25" customHeight="1">
      <c r="A5451" s="1" t="s">
        <v>5401</v>
      </c>
      <c r="B5451">
        <v>4</v>
      </c>
      <c r="C5451">
        <v>0</v>
      </c>
      <c r="D5451">
        <f t="shared" si="255"/>
        <v>0</v>
      </c>
      <c r="E5451">
        <f t="shared" si="256"/>
        <v>0</v>
      </c>
      <c r="F5451">
        <f t="shared" si="257"/>
        <v>1</v>
      </c>
    </row>
    <row r="5452" spans="1:6" ht="25" customHeight="1">
      <c r="A5452" s="1" t="s">
        <v>5402</v>
      </c>
      <c r="B5452">
        <v>33</v>
      </c>
      <c r="C5452">
        <v>0</v>
      </c>
      <c r="D5452">
        <f t="shared" si="255"/>
        <v>0</v>
      </c>
      <c r="E5452">
        <f t="shared" si="256"/>
        <v>0</v>
      </c>
      <c r="F5452">
        <f t="shared" si="257"/>
        <v>1</v>
      </c>
    </row>
    <row r="5453" spans="1:6" ht="25" customHeight="1">
      <c r="A5453" s="1" t="s">
        <v>5403</v>
      </c>
      <c r="B5453">
        <v>7</v>
      </c>
      <c r="C5453">
        <v>0</v>
      </c>
      <c r="D5453">
        <f t="shared" si="255"/>
        <v>0</v>
      </c>
      <c r="E5453">
        <f t="shared" si="256"/>
        <v>0</v>
      </c>
      <c r="F5453">
        <f t="shared" si="257"/>
        <v>1</v>
      </c>
    </row>
    <row r="5454" spans="1:6" ht="25" customHeight="1">
      <c r="A5454" s="1" t="s">
        <v>5404</v>
      </c>
      <c r="B5454">
        <v>5</v>
      </c>
      <c r="C5454">
        <v>0</v>
      </c>
      <c r="D5454">
        <f t="shared" si="255"/>
        <v>0</v>
      </c>
      <c r="E5454">
        <f t="shared" si="256"/>
        <v>0</v>
      </c>
      <c r="F5454">
        <f t="shared" si="257"/>
        <v>1</v>
      </c>
    </row>
    <row r="5455" spans="1:6" ht="25" customHeight="1">
      <c r="A5455" s="1" t="s">
        <v>5405</v>
      </c>
      <c r="B5455">
        <v>12</v>
      </c>
      <c r="C5455">
        <v>0</v>
      </c>
      <c r="D5455">
        <f t="shared" si="255"/>
        <v>0</v>
      </c>
      <c r="E5455">
        <f t="shared" si="256"/>
        <v>0</v>
      </c>
      <c r="F5455">
        <f t="shared" si="257"/>
        <v>1</v>
      </c>
    </row>
    <row r="5456" spans="1:6" ht="25" customHeight="1">
      <c r="A5456" s="1" t="s">
        <v>5406</v>
      </c>
      <c r="B5456">
        <v>44</v>
      </c>
      <c r="C5456">
        <v>0</v>
      </c>
      <c r="D5456">
        <f t="shared" si="255"/>
        <v>0</v>
      </c>
      <c r="E5456">
        <f t="shared" si="256"/>
        <v>0</v>
      </c>
      <c r="F5456">
        <f t="shared" si="257"/>
        <v>1</v>
      </c>
    </row>
    <row r="5457" spans="1:6" ht="25" customHeight="1">
      <c r="A5457" s="1" t="s">
        <v>5407</v>
      </c>
      <c r="B5457">
        <v>8</v>
      </c>
      <c r="C5457">
        <v>0</v>
      </c>
      <c r="D5457">
        <f t="shared" si="255"/>
        <v>0</v>
      </c>
      <c r="E5457">
        <f t="shared" si="256"/>
        <v>0</v>
      </c>
      <c r="F5457">
        <f t="shared" si="257"/>
        <v>1</v>
      </c>
    </row>
    <row r="5458" spans="1:6" ht="25" customHeight="1">
      <c r="A5458" s="1" t="s">
        <v>5408</v>
      </c>
      <c r="B5458">
        <v>9</v>
      </c>
      <c r="C5458">
        <v>0</v>
      </c>
      <c r="D5458">
        <f t="shared" si="255"/>
        <v>0</v>
      </c>
      <c r="E5458">
        <f t="shared" si="256"/>
        <v>0</v>
      </c>
      <c r="F5458">
        <f t="shared" si="257"/>
        <v>1</v>
      </c>
    </row>
    <row r="5459" spans="1:6" ht="25" customHeight="1">
      <c r="A5459" s="1" t="s">
        <v>5409</v>
      </c>
      <c r="B5459">
        <v>17</v>
      </c>
      <c r="C5459">
        <v>0</v>
      </c>
      <c r="D5459">
        <f t="shared" si="255"/>
        <v>0</v>
      </c>
      <c r="E5459">
        <f t="shared" si="256"/>
        <v>0</v>
      </c>
      <c r="F5459">
        <f t="shared" si="257"/>
        <v>1</v>
      </c>
    </row>
    <row r="5460" spans="1:6" ht="25" customHeight="1">
      <c r="A5460" s="1" t="s">
        <v>5410</v>
      </c>
      <c r="B5460">
        <v>8</v>
      </c>
      <c r="C5460">
        <v>0</v>
      </c>
      <c r="D5460">
        <f t="shared" si="255"/>
        <v>0</v>
      </c>
      <c r="E5460">
        <f t="shared" si="256"/>
        <v>0</v>
      </c>
      <c r="F5460">
        <f t="shared" si="257"/>
        <v>1</v>
      </c>
    </row>
    <row r="5461" spans="1:6" ht="25" customHeight="1">
      <c r="A5461" s="1" t="s">
        <v>5411</v>
      </c>
      <c r="B5461">
        <v>12</v>
      </c>
      <c r="C5461">
        <v>0</v>
      </c>
      <c r="D5461">
        <f t="shared" si="255"/>
        <v>0</v>
      </c>
      <c r="E5461">
        <f t="shared" si="256"/>
        <v>0</v>
      </c>
      <c r="F5461">
        <f t="shared" si="257"/>
        <v>1</v>
      </c>
    </row>
    <row r="5462" spans="1:6" ht="25" customHeight="1">
      <c r="A5462" s="1" t="s">
        <v>5412</v>
      </c>
      <c r="B5462">
        <v>6</v>
      </c>
      <c r="C5462">
        <v>0</v>
      </c>
      <c r="D5462">
        <f t="shared" si="255"/>
        <v>0</v>
      </c>
      <c r="E5462">
        <f t="shared" si="256"/>
        <v>0</v>
      </c>
      <c r="F5462">
        <f t="shared" si="257"/>
        <v>1</v>
      </c>
    </row>
    <row r="5463" spans="1:6" ht="25" customHeight="1">
      <c r="A5463" s="1" t="s">
        <v>5413</v>
      </c>
      <c r="B5463">
        <v>13</v>
      </c>
      <c r="C5463">
        <v>0</v>
      </c>
      <c r="D5463">
        <f t="shared" si="255"/>
        <v>0</v>
      </c>
      <c r="E5463">
        <f t="shared" si="256"/>
        <v>0</v>
      </c>
      <c r="F5463">
        <f t="shared" si="257"/>
        <v>1</v>
      </c>
    </row>
    <row r="5464" spans="1:6" ht="25" customHeight="1">
      <c r="A5464" s="1" t="s">
        <v>24</v>
      </c>
      <c r="B5464">
        <v>1</v>
      </c>
      <c r="C5464">
        <v>0</v>
      </c>
      <c r="D5464">
        <f t="shared" si="255"/>
        <v>0</v>
      </c>
      <c r="E5464">
        <f t="shared" si="256"/>
        <v>0</v>
      </c>
      <c r="F5464">
        <f t="shared" si="257"/>
        <v>1</v>
      </c>
    </row>
    <row r="5465" spans="1:6" ht="25" customHeight="1">
      <c r="A5465" s="1" t="s">
        <v>5414</v>
      </c>
      <c r="B5465">
        <v>53</v>
      </c>
      <c r="C5465">
        <v>0</v>
      </c>
      <c r="D5465">
        <f t="shared" si="255"/>
        <v>0</v>
      </c>
      <c r="E5465">
        <f t="shared" si="256"/>
        <v>0</v>
      </c>
      <c r="F5465">
        <f t="shared" si="257"/>
        <v>1</v>
      </c>
    </row>
    <row r="5466" spans="1:6" ht="25" customHeight="1">
      <c r="A5466" s="1" t="s">
        <v>5415</v>
      </c>
      <c r="B5466">
        <v>21</v>
      </c>
      <c r="C5466">
        <v>0</v>
      </c>
      <c r="D5466">
        <f t="shared" si="255"/>
        <v>0</v>
      </c>
      <c r="E5466">
        <f t="shared" si="256"/>
        <v>0</v>
      </c>
      <c r="F5466">
        <f t="shared" si="257"/>
        <v>1</v>
      </c>
    </row>
    <row r="5467" spans="1:6" ht="25" customHeight="1">
      <c r="A5467" s="1" t="s">
        <v>5416</v>
      </c>
      <c r="B5467">
        <v>28</v>
      </c>
      <c r="C5467">
        <v>0</v>
      </c>
      <c r="D5467">
        <f t="shared" si="255"/>
        <v>0</v>
      </c>
      <c r="E5467">
        <f t="shared" si="256"/>
        <v>0</v>
      </c>
      <c r="F5467">
        <f t="shared" si="257"/>
        <v>1</v>
      </c>
    </row>
    <row r="5468" spans="1:6" ht="25" customHeight="1">
      <c r="A5468" s="1" t="s">
        <v>5417</v>
      </c>
      <c r="B5468">
        <v>37</v>
      </c>
      <c r="C5468">
        <v>0</v>
      </c>
      <c r="D5468">
        <f t="shared" si="255"/>
        <v>0</v>
      </c>
      <c r="E5468">
        <f t="shared" si="256"/>
        <v>0</v>
      </c>
      <c r="F5468">
        <f t="shared" si="257"/>
        <v>1</v>
      </c>
    </row>
    <row r="5469" spans="1:6" ht="25" customHeight="1">
      <c r="A5469" s="1" t="s">
        <v>5418</v>
      </c>
      <c r="B5469">
        <v>13</v>
      </c>
      <c r="C5469">
        <v>0</v>
      </c>
      <c r="D5469">
        <f t="shared" si="255"/>
        <v>0</v>
      </c>
      <c r="E5469">
        <f t="shared" si="256"/>
        <v>0</v>
      </c>
      <c r="F5469">
        <f t="shared" si="257"/>
        <v>1</v>
      </c>
    </row>
    <row r="5470" spans="1:6" ht="25" customHeight="1">
      <c r="A5470" s="1" t="s">
        <v>5419</v>
      </c>
      <c r="B5470">
        <v>5</v>
      </c>
      <c r="C5470">
        <v>0</v>
      </c>
      <c r="D5470">
        <f t="shared" si="255"/>
        <v>0</v>
      </c>
      <c r="E5470">
        <f t="shared" si="256"/>
        <v>0</v>
      </c>
      <c r="F5470">
        <f t="shared" si="257"/>
        <v>1</v>
      </c>
    </row>
    <row r="5471" spans="1:6" ht="25" customHeight="1">
      <c r="A5471" s="1" t="s">
        <v>5420</v>
      </c>
      <c r="B5471">
        <v>12</v>
      </c>
      <c r="C5471">
        <v>0</v>
      </c>
      <c r="D5471">
        <f t="shared" si="255"/>
        <v>0</v>
      </c>
      <c r="E5471">
        <f t="shared" si="256"/>
        <v>0</v>
      </c>
      <c r="F5471">
        <f t="shared" si="257"/>
        <v>1</v>
      </c>
    </row>
    <row r="5472" spans="1:6" ht="25" customHeight="1">
      <c r="A5472" s="1" t="s">
        <v>5421</v>
      </c>
      <c r="B5472">
        <v>83</v>
      </c>
      <c r="C5472">
        <v>0</v>
      </c>
      <c r="D5472">
        <f t="shared" si="255"/>
        <v>0</v>
      </c>
      <c r="E5472">
        <f t="shared" si="256"/>
        <v>0</v>
      </c>
      <c r="F5472">
        <f t="shared" si="257"/>
        <v>1</v>
      </c>
    </row>
    <row r="5473" spans="1:6" ht="25" customHeight="1">
      <c r="A5473" s="1" t="s">
        <v>5422</v>
      </c>
      <c r="B5473">
        <v>14</v>
      </c>
      <c r="C5473">
        <v>0</v>
      </c>
      <c r="D5473">
        <f t="shared" si="255"/>
        <v>0</v>
      </c>
      <c r="E5473">
        <f t="shared" si="256"/>
        <v>0</v>
      </c>
      <c r="F5473">
        <f t="shared" si="257"/>
        <v>1</v>
      </c>
    </row>
    <row r="5474" spans="1:6" ht="25" customHeight="1">
      <c r="A5474" s="1" t="s">
        <v>5423</v>
      </c>
      <c r="B5474">
        <v>14</v>
      </c>
      <c r="C5474">
        <v>0</v>
      </c>
      <c r="D5474">
        <f t="shared" si="255"/>
        <v>0</v>
      </c>
      <c r="E5474">
        <f t="shared" si="256"/>
        <v>0</v>
      </c>
      <c r="F5474">
        <f t="shared" si="257"/>
        <v>1</v>
      </c>
    </row>
    <row r="5475" spans="1:6" ht="25" customHeight="1">
      <c r="A5475" s="1" t="s">
        <v>5424</v>
      </c>
      <c r="B5475">
        <v>7</v>
      </c>
      <c r="C5475">
        <v>0</v>
      </c>
      <c r="D5475">
        <f t="shared" si="255"/>
        <v>0</v>
      </c>
      <c r="E5475">
        <f t="shared" si="256"/>
        <v>0</v>
      </c>
      <c r="F5475">
        <f t="shared" si="257"/>
        <v>1</v>
      </c>
    </row>
    <row r="5476" spans="1:6" ht="25" customHeight="1">
      <c r="A5476" s="1" t="s">
        <v>5425</v>
      </c>
      <c r="B5476">
        <v>16</v>
      </c>
      <c r="C5476">
        <v>0</v>
      </c>
      <c r="D5476">
        <f t="shared" si="255"/>
        <v>0</v>
      </c>
      <c r="E5476">
        <f t="shared" si="256"/>
        <v>0</v>
      </c>
      <c r="F5476">
        <f t="shared" si="257"/>
        <v>1</v>
      </c>
    </row>
    <row r="5477" spans="1:6" ht="25" customHeight="1">
      <c r="A5477" s="1" t="s">
        <v>5426</v>
      </c>
      <c r="B5477">
        <v>4</v>
      </c>
      <c r="C5477">
        <v>0</v>
      </c>
      <c r="D5477">
        <f t="shared" si="255"/>
        <v>0</v>
      </c>
      <c r="E5477">
        <f t="shared" si="256"/>
        <v>0</v>
      </c>
      <c r="F5477">
        <f t="shared" si="257"/>
        <v>1</v>
      </c>
    </row>
    <row r="5478" spans="1:6" ht="25" customHeight="1">
      <c r="A5478" s="1" t="s">
        <v>5427</v>
      </c>
      <c r="B5478">
        <v>49</v>
      </c>
      <c r="C5478">
        <v>0</v>
      </c>
      <c r="D5478">
        <f t="shared" si="255"/>
        <v>0</v>
      </c>
      <c r="E5478">
        <f t="shared" si="256"/>
        <v>0</v>
      </c>
      <c r="F5478">
        <f t="shared" si="257"/>
        <v>1</v>
      </c>
    </row>
    <row r="5479" spans="1:6" ht="25" customHeight="1">
      <c r="A5479" s="1" t="s">
        <v>5428</v>
      </c>
      <c r="B5479">
        <v>13</v>
      </c>
      <c r="C5479">
        <v>0</v>
      </c>
      <c r="D5479">
        <f t="shared" si="255"/>
        <v>0</v>
      </c>
      <c r="E5479">
        <f t="shared" si="256"/>
        <v>0</v>
      </c>
      <c r="F5479">
        <f t="shared" si="257"/>
        <v>1</v>
      </c>
    </row>
    <row r="5480" spans="1:6" ht="25" customHeight="1">
      <c r="A5480" s="1" t="s">
        <v>5429</v>
      </c>
      <c r="B5480">
        <v>47</v>
      </c>
      <c r="C5480">
        <v>0</v>
      </c>
      <c r="D5480">
        <f t="shared" si="255"/>
        <v>0</v>
      </c>
      <c r="E5480">
        <f t="shared" si="256"/>
        <v>0</v>
      </c>
      <c r="F5480">
        <f t="shared" si="257"/>
        <v>1</v>
      </c>
    </row>
    <row r="5481" spans="1:6" ht="25" customHeight="1">
      <c r="A5481" s="1" t="s">
        <v>5430</v>
      </c>
      <c r="B5481">
        <v>41</v>
      </c>
      <c r="C5481">
        <v>0</v>
      </c>
      <c r="D5481">
        <f t="shared" si="255"/>
        <v>0</v>
      </c>
      <c r="E5481">
        <f t="shared" si="256"/>
        <v>0</v>
      </c>
      <c r="F5481">
        <f t="shared" si="257"/>
        <v>1</v>
      </c>
    </row>
    <row r="5482" spans="1:6" ht="25" customHeight="1">
      <c r="A5482" s="1" t="s">
        <v>5431</v>
      </c>
      <c r="B5482">
        <v>22</v>
      </c>
      <c r="C5482">
        <v>0</v>
      </c>
      <c r="D5482">
        <f t="shared" si="255"/>
        <v>0</v>
      </c>
      <c r="E5482">
        <f t="shared" si="256"/>
        <v>0</v>
      </c>
      <c r="F5482">
        <f t="shared" si="257"/>
        <v>1</v>
      </c>
    </row>
    <row r="5483" spans="1:6" ht="25" customHeight="1">
      <c r="A5483" s="1" t="s">
        <v>5432</v>
      </c>
      <c r="B5483">
        <v>5</v>
      </c>
      <c r="C5483">
        <v>0</v>
      </c>
      <c r="D5483">
        <f t="shared" si="255"/>
        <v>0</v>
      </c>
      <c r="E5483">
        <f t="shared" si="256"/>
        <v>0</v>
      </c>
      <c r="F5483">
        <f t="shared" si="257"/>
        <v>1</v>
      </c>
    </row>
    <row r="5484" spans="1:6" ht="25" customHeight="1">
      <c r="A5484" s="1" t="s">
        <v>5433</v>
      </c>
      <c r="B5484">
        <v>3</v>
      </c>
      <c r="C5484">
        <v>0</v>
      </c>
      <c r="D5484">
        <f t="shared" si="255"/>
        <v>0</v>
      </c>
      <c r="E5484">
        <f t="shared" si="256"/>
        <v>0</v>
      </c>
      <c r="F5484">
        <f t="shared" si="257"/>
        <v>1</v>
      </c>
    </row>
    <row r="5485" spans="1:6" ht="25" customHeight="1">
      <c r="A5485" s="1" t="s">
        <v>5434</v>
      </c>
      <c r="B5485">
        <v>23</v>
      </c>
      <c r="C5485">
        <v>0</v>
      </c>
      <c r="D5485">
        <f t="shared" si="255"/>
        <v>0</v>
      </c>
      <c r="E5485">
        <f t="shared" si="256"/>
        <v>0</v>
      </c>
      <c r="F5485">
        <f t="shared" si="257"/>
        <v>1</v>
      </c>
    </row>
    <row r="5486" spans="1:6" ht="25" customHeight="1">
      <c r="A5486" s="1" t="s">
        <v>5435</v>
      </c>
      <c r="B5486">
        <v>10</v>
      </c>
      <c r="C5486">
        <v>0</v>
      </c>
      <c r="D5486">
        <f t="shared" si="255"/>
        <v>0</v>
      </c>
      <c r="E5486">
        <f t="shared" si="256"/>
        <v>0</v>
      </c>
      <c r="F5486">
        <f t="shared" si="257"/>
        <v>1</v>
      </c>
    </row>
    <row r="5487" spans="1:6" ht="25" customHeight="1">
      <c r="A5487" s="1" t="s">
        <v>5436</v>
      </c>
      <c r="B5487">
        <v>21</v>
      </c>
      <c r="C5487">
        <v>0</v>
      </c>
      <c r="D5487">
        <f t="shared" si="255"/>
        <v>0</v>
      </c>
      <c r="E5487">
        <f t="shared" si="256"/>
        <v>0</v>
      </c>
      <c r="F5487">
        <f t="shared" si="257"/>
        <v>1</v>
      </c>
    </row>
    <row r="5488" spans="1:6" ht="25" customHeight="1">
      <c r="A5488" s="1" t="s">
        <v>5437</v>
      </c>
      <c r="B5488">
        <v>49</v>
      </c>
      <c r="C5488">
        <v>0</v>
      </c>
      <c r="D5488">
        <f t="shared" si="255"/>
        <v>0</v>
      </c>
      <c r="E5488">
        <f t="shared" si="256"/>
        <v>0</v>
      </c>
      <c r="F5488">
        <f t="shared" si="257"/>
        <v>1</v>
      </c>
    </row>
    <row r="5489" spans="1:6" ht="25" customHeight="1">
      <c r="A5489" s="1" t="s">
        <v>5438</v>
      </c>
      <c r="B5489">
        <v>15</v>
      </c>
      <c r="C5489">
        <v>0</v>
      </c>
      <c r="D5489">
        <f t="shared" si="255"/>
        <v>0</v>
      </c>
      <c r="E5489">
        <f t="shared" si="256"/>
        <v>0</v>
      </c>
      <c r="F5489">
        <f t="shared" si="257"/>
        <v>1</v>
      </c>
    </row>
    <row r="5490" spans="1:6" ht="25" customHeight="1">
      <c r="A5490" s="1" t="s">
        <v>5439</v>
      </c>
      <c r="B5490">
        <v>9</v>
      </c>
      <c r="C5490">
        <v>0</v>
      </c>
      <c r="D5490">
        <f t="shared" si="255"/>
        <v>0</v>
      </c>
      <c r="E5490">
        <f t="shared" si="256"/>
        <v>0</v>
      </c>
      <c r="F5490">
        <f t="shared" si="257"/>
        <v>1</v>
      </c>
    </row>
    <row r="5491" spans="1:6" ht="25" customHeight="1">
      <c r="A5491" s="1" t="s">
        <v>5440</v>
      </c>
      <c r="B5491">
        <v>5</v>
      </c>
      <c r="C5491">
        <v>0</v>
      </c>
      <c r="D5491">
        <f t="shared" si="255"/>
        <v>0</v>
      </c>
      <c r="E5491">
        <f t="shared" si="256"/>
        <v>0</v>
      </c>
      <c r="F5491">
        <f t="shared" si="257"/>
        <v>1</v>
      </c>
    </row>
    <row r="5492" spans="1:6" ht="25" customHeight="1">
      <c r="A5492" s="1" t="s">
        <v>5441</v>
      </c>
      <c r="B5492">
        <v>56</v>
      </c>
      <c r="C5492">
        <v>0</v>
      </c>
      <c r="D5492">
        <f t="shared" si="255"/>
        <v>0</v>
      </c>
      <c r="E5492">
        <f t="shared" si="256"/>
        <v>0</v>
      </c>
      <c r="F5492">
        <f t="shared" si="257"/>
        <v>1</v>
      </c>
    </row>
    <row r="5493" spans="1:6" ht="25" customHeight="1">
      <c r="A5493" s="1" t="s">
        <v>5442</v>
      </c>
      <c r="B5493">
        <v>8</v>
      </c>
      <c r="C5493">
        <v>0</v>
      </c>
      <c r="D5493">
        <f t="shared" si="255"/>
        <v>0</v>
      </c>
      <c r="E5493">
        <f t="shared" si="256"/>
        <v>0</v>
      </c>
      <c r="F5493">
        <f t="shared" si="257"/>
        <v>1</v>
      </c>
    </row>
    <row r="5494" spans="1:6" ht="25" customHeight="1">
      <c r="A5494" s="1" t="s">
        <v>5443</v>
      </c>
      <c r="B5494">
        <v>7</v>
      </c>
      <c r="C5494">
        <v>0</v>
      </c>
      <c r="D5494">
        <f t="shared" si="255"/>
        <v>0</v>
      </c>
      <c r="E5494">
        <f t="shared" si="256"/>
        <v>0</v>
      </c>
      <c r="F5494">
        <f t="shared" si="257"/>
        <v>1</v>
      </c>
    </row>
    <row r="5495" spans="1:6" ht="25" customHeight="1">
      <c r="A5495" s="1" t="s">
        <v>5444</v>
      </c>
      <c r="B5495">
        <v>15</v>
      </c>
      <c r="C5495">
        <v>0</v>
      </c>
      <c r="D5495">
        <f t="shared" si="255"/>
        <v>0</v>
      </c>
      <c r="E5495">
        <f t="shared" si="256"/>
        <v>0</v>
      </c>
      <c r="F5495">
        <f t="shared" si="257"/>
        <v>1</v>
      </c>
    </row>
    <row r="5496" spans="1:6" ht="25" customHeight="1">
      <c r="A5496" s="1" t="s">
        <v>5445</v>
      </c>
      <c r="B5496">
        <v>3</v>
      </c>
      <c r="C5496">
        <v>0</v>
      </c>
      <c r="D5496">
        <f t="shared" si="255"/>
        <v>0</v>
      </c>
      <c r="E5496">
        <f t="shared" si="256"/>
        <v>0</v>
      </c>
      <c r="F5496">
        <f t="shared" si="257"/>
        <v>1</v>
      </c>
    </row>
    <row r="5497" spans="1:6" ht="25" customHeight="1">
      <c r="A5497" s="1" t="s">
        <v>5446</v>
      </c>
      <c r="B5497">
        <v>9</v>
      </c>
      <c r="C5497">
        <v>0</v>
      </c>
      <c r="D5497">
        <f t="shared" si="255"/>
        <v>0</v>
      </c>
      <c r="E5497">
        <f t="shared" si="256"/>
        <v>0</v>
      </c>
      <c r="F5497">
        <f t="shared" si="257"/>
        <v>1</v>
      </c>
    </row>
    <row r="5498" spans="1:6" ht="25" customHeight="1">
      <c r="A5498" s="1" t="s">
        <v>5447</v>
      </c>
      <c r="B5498">
        <v>51</v>
      </c>
      <c r="C5498">
        <v>0</v>
      </c>
      <c r="D5498">
        <f t="shared" si="255"/>
        <v>0</v>
      </c>
      <c r="E5498">
        <f t="shared" si="256"/>
        <v>0</v>
      </c>
      <c r="F5498">
        <f t="shared" si="257"/>
        <v>1</v>
      </c>
    </row>
    <row r="5499" spans="1:6" ht="25" customHeight="1">
      <c r="A5499" s="1" t="s">
        <v>5448</v>
      </c>
      <c r="B5499">
        <v>9</v>
      </c>
      <c r="C5499">
        <v>0</v>
      </c>
      <c r="D5499">
        <f t="shared" si="255"/>
        <v>0</v>
      </c>
      <c r="E5499">
        <f t="shared" si="256"/>
        <v>0</v>
      </c>
      <c r="F5499">
        <f t="shared" si="257"/>
        <v>1</v>
      </c>
    </row>
    <row r="5500" spans="1:6" ht="25" customHeight="1">
      <c r="A5500" s="1" t="s">
        <v>5449</v>
      </c>
      <c r="B5500">
        <v>7</v>
      </c>
      <c r="C5500">
        <v>0</v>
      </c>
      <c r="D5500">
        <f t="shared" si="255"/>
        <v>0</v>
      </c>
      <c r="E5500">
        <f t="shared" si="256"/>
        <v>0</v>
      </c>
      <c r="F5500">
        <f t="shared" si="257"/>
        <v>1</v>
      </c>
    </row>
    <row r="5501" spans="1:6" ht="25" customHeight="1">
      <c r="A5501" s="1" t="s">
        <v>5450</v>
      </c>
      <c r="B5501">
        <v>9</v>
      </c>
      <c r="C5501">
        <v>0</v>
      </c>
      <c r="D5501">
        <f t="shared" si="255"/>
        <v>0</v>
      </c>
      <c r="E5501">
        <f t="shared" si="256"/>
        <v>0</v>
      </c>
      <c r="F5501">
        <f t="shared" si="257"/>
        <v>1</v>
      </c>
    </row>
    <row r="5502" spans="1:6" ht="25" customHeight="1">
      <c r="A5502" s="1" t="s">
        <v>5451</v>
      </c>
      <c r="B5502">
        <v>4</v>
      </c>
      <c r="C5502">
        <v>0</v>
      </c>
      <c r="D5502">
        <f t="shared" si="255"/>
        <v>0</v>
      </c>
      <c r="E5502">
        <f t="shared" si="256"/>
        <v>0</v>
      </c>
      <c r="F5502">
        <f t="shared" si="257"/>
        <v>1</v>
      </c>
    </row>
    <row r="5503" spans="1:6" ht="25" customHeight="1">
      <c r="A5503" s="1" t="s">
        <v>5452</v>
      </c>
      <c r="B5503">
        <v>7</v>
      </c>
      <c r="C5503">
        <v>0</v>
      </c>
      <c r="D5503">
        <f t="shared" si="255"/>
        <v>0</v>
      </c>
      <c r="E5503">
        <f t="shared" si="256"/>
        <v>0</v>
      </c>
      <c r="F5503">
        <f t="shared" si="257"/>
        <v>1</v>
      </c>
    </row>
    <row r="5504" spans="1:6" ht="25" customHeight="1">
      <c r="A5504" s="1" t="s">
        <v>5453</v>
      </c>
      <c r="B5504">
        <v>4</v>
      </c>
      <c r="C5504">
        <v>0</v>
      </c>
      <c r="D5504">
        <f t="shared" si="255"/>
        <v>0</v>
      </c>
      <c r="E5504">
        <f t="shared" si="256"/>
        <v>0</v>
      </c>
      <c r="F5504">
        <f t="shared" si="257"/>
        <v>1</v>
      </c>
    </row>
    <row r="5505" spans="1:6" ht="25" customHeight="1">
      <c r="A5505" s="1" t="s">
        <v>5454</v>
      </c>
      <c r="B5505">
        <v>12</v>
      </c>
      <c r="C5505">
        <v>0</v>
      </c>
      <c r="D5505">
        <f t="shared" si="255"/>
        <v>0</v>
      </c>
      <c r="E5505">
        <f t="shared" si="256"/>
        <v>0</v>
      </c>
      <c r="F5505">
        <f t="shared" si="257"/>
        <v>1</v>
      </c>
    </row>
    <row r="5506" spans="1:6" ht="25" customHeight="1">
      <c r="A5506" s="1" t="s">
        <v>5455</v>
      </c>
      <c r="B5506">
        <v>4</v>
      </c>
      <c r="C5506">
        <v>0</v>
      </c>
      <c r="D5506">
        <f t="shared" si="255"/>
        <v>0</v>
      </c>
      <c r="E5506">
        <f t="shared" si="256"/>
        <v>0</v>
      </c>
      <c r="F5506">
        <f t="shared" si="257"/>
        <v>1</v>
      </c>
    </row>
    <row r="5507" spans="1:6" ht="25" customHeight="1">
      <c r="A5507" s="1" t="s">
        <v>5456</v>
      </c>
      <c r="B5507">
        <v>18</v>
      </c>
      <c r="C5507">
        <v>0</v>
      </c>
      <c r="D5507">
        <f t="shared" ref="D5507:D5570" si="258">C5507/B5507</f>
        <v>0</v>
      </c>
      <c r="E5507">
        <f t="shared" ref="E5507:E5570" si="259">D5507*D5507</f>
        <v>0</v>
      </c>
      <c r="F5507">
        <f t="shared" ref="F5507:F5570" si="260">1-E5507</f>
        <v>1</v>
      </c>
    </row>
    <row r="5508" spans="1:6" ht="25" customHeight="1">
      <c r="A5508" s="1" t="s">
        <v>5457</v>
      </c>
      <c r="B5508">
        <v>21</v>
      </c>
      <c r="C5508">
        <v>0</v>
      </c>
      <c r="D5508">
        <f t="shared" si="258"/>
        <v>0</v>
      </c>
      <c r="E5508">
        <f t="shared" si="259"/>
        <v>0</v>
      </c>
      <c r="F5508">
        <f t="shared" si="260"/>
        <v>1</v>
      </c>
    </row>
    <row r="5509" spans="1:6" ht="25" customHeight="1">
      <c r="A5509" s="1" t="s">
        <v>5458</v>
      </c>
      <c r="B5509">
        <v>39</v>
      </c>
      <c r="C5509">
        <v>0</v>
      </c>
      <c r="D5509">
        <f t="shared" si="258"/>
        <v>0</v>
      </c>
      <c r="E5509">
        <f t="shared" si="259"/>
        <v>0</v>
      </c>
      <c r="F5509">
        <f t="shared" si="260"/>
        <v>1</v>
      </c>
    </row>
    <row r="5510" spans="1:6" ht="25" customHeight="1">
      <c r="A5510" s="1" t="s">
        <v>5459</v>
      </c>
      <c r="B5510">
        <v>75</v>
      </c>
      <c r="C5510">
        <v>0</v>
      </c>
      <c r="D5510">
        <f t="shared" si="258"/>
        <v>0</v>
      </c>
      <c r="E5510">
        <f t="shared" si="259"/>
        <v>0</v>
      </c>
      <c r="F5510">
        <f t="shared" si="260"/>
        <v>1</v>
      </c>
    </row>
    <row r="5511" spans="1:6" ht="25" customHeight="1">
      <c r="A5511" s="1" t="s">
        <v>5460</v>
      </c>
      <c r="B5511">
        <v>3</v>
      </c>
      <c r="C5511">
        <v>0</v>
      </c>
      <c r="D5511">
        <f t="shared" si="258"/>
        <v>0</v>
      </c>
      <c r="E5511">
        <f t="shared" si="259"/>
        <v>0</v>
      </c>
      <c r="F5511">
        <f t="shared" si="260"/>
        <v>1</v>
      </c>
    </row>
    <row r="5512" spans="1:6" ht="25" customHeight="1">
      <c r="A5512" s="1" t="s">
        <v>5461</v>
      </c>
      <c r="B5512">
        <v>27</v>
      </c>
      <c r="C5512">
        <v>0</v>
      </c>
      <c r="D5512">
        <f t="shared" si="258"/>
        <v>0</v>
      </c>
      <c r="E5512">
        <f t="shared" si="259"/>
        <v>0</v>
      </c>
      <c r="F5512">
        <f t="shared" si="260"/>
        <v>1</v>
      </c>
    </row>
    <row r="5513" spans="1:6" ht="25" customHeight="1">
      <c r="A5513" s="1" t="s">
        <v>5462</v>
      </c>
      <c r="B5513">
        <v>12</v>
      </c>
      <c r="C5513">
        <v>0</v>
      </c>
      <c r="D5513">
        <f t="shared" si="258"/>
        <v>0</v>
      </c>
      <c r="E5513">
        <f t="shared" si="259"/>
        <v>0</v>
      </c>
      <c r="F5513">
        <f t="shared" si="260"/>
        <v>1</v>
      </c>
    </row>
    <row r="5514" spans="1:6" ht="25" customHeight="1">
      <c r="A5514" s="1" t="s">
        <v>5463</v>
      </c>
      <c r="B5514">
        <v>17</v>
      </c>
      <c r="C5514">
        <v>0</v>
      </c>
      <c r="D5514">
        <f t="shared" si="258"/>
        <v>0</v>
      </c>
      <c r="E5514">
        <f t="shared" si="259"/>
        <v>0</v>
      </c>
      <c r="F5514">
        <f t="shared" si="260"/>
        <v>1</v>
      </c>
    </row>
    <row r="5515" spans="1:6" ht="25" customHeight="1">
      <c r="A5515" s="1" t="s">
        <v>5464</v>
      </c>
      <c r="B5515">
        <v>3</v>
      </c>
      <c r="C5515">
        <v>0</v>
      </c>
      <c r="D5515">
        <f t="shared" si="258"/>
        <v>0</v>
      </c>
      <c r="E5515">
        <f t="shared" si="259"/>
        <v>0</v>
      </c>
      <c r="F5515">
        <f t="shared" si="260"/>
        <v>1</v>
      </c>
    </row>
    <row r="5516" spans="1:6" ht="25" customHeight="1">
      <c r="A5516" s="1" t="s">
        <v>5465</v>
      </c>
      <c r="B5516">
        <v>0</v>
      </c>
      <c r="C5516">
        <v>0</v>
      </c>
      <c r="D5516" t="e">
        <f t="shared" si="258"/>
        <v>#DIV/0!</v>
      </c>
      <c r="E5516" t="e">
        <f t="shared" si="259"/>
        <v>#DIV/0!</v>
      </c>
      <c r="F5516" t="e">
        <f t="shared" si="260"/>
        <v>#DIV/0!</v>
      </c>
    </row>
    <row r="5517" spans="1:6" ht="25" customHeight="1">
      <c r="A5517" s="1" t="s">
        <v>5466</v>
      </c>
      <c r="B5517">
        <v>3</v>
      </c>
      <c r="C5517">
        <v>0</v>
      </c>
      <c r="D5517">
        <f t="shared" si="258"/>
        <v>0</v>
      </c>
      <c r="E5517">
        <f t="shared" si="259"/>
        <v>0</v>
      </c>
      <c r="F5517">
        <f t="shared" si="260"/>
        <v>1</v>
      </c>
    </row>
    <row r="5518" spans="1:6" ht="25" customHeight="1">
      <c r="A5518" s="1" t="s">
        <v>5467</v>
      </c>
      <c r="B5518">
        <v>10</v>
      </c>
      <c r="C5518">
        <v>0</v>
      </c>
      <c r="D5518">
        <f t="shared" si="258"/>
        <v>0</v>
      </c>
      <c r="E5518">
        <f t="shared" si="259"/>
        <v>0</v>
      </c>
      <c r="F5518">
        <f t="shared" si="260"/>
        <v>1</v>
      </c>
    </row>
    <row r="5519" spans="1:6" ht="25" customHeight="1">
      <c r="A5519" s="1" t="s">
        <v>5468</v>
      </c>
      <c r="B5519">
        <v>24</v>
      </c>
      <c r="C5519">
        <v>0</v>
      </c>
      <c r="D5519">
        <f t="shared" si="258"/>
        <v>0</v>
      </c>
      <c r="E5519">
        <f t="shared" si="259"/>
        <v>0</v>
      </c>
      <c r="F5519">
        <f t="shared" si="260"/>
        <v>1</v>
      </c>
    </row>
    <row r="5520" spans="1:6" ht="25" customHeight="1">
      <c r="A5520" s="1" t="s">
        <v>5469</v>
      </c>
      <c r="B5520">
        <v>11</v>
      </c>
      <c r="C5520">
        <v>0</v>
      </c>
      <c r="D5520">
        <f t="shared" si="258"/>
        <v>0</v>
      </c>
      <c r="E5520">
        <f t="shared" si="259"/>
        <v>0</v>
      </c>
      <c r="F5520">
        <f t="shared" si="260"/>
        <v>1</v>
      </c>
    </row>
    <row r="5521" spans="1:6" ht="25" customHeight="1">
      <c r="A5521" s="1" t="s">
        <v>5470</v>
      </c>
      <c r="B5521">
        <v>9</v>
      </c>
      <c r="C5521">
        <v>0</v>
      </c>
      <c r="D5521">
        <f t="shared" si="258"/>
        <v>0</v>
      </c>
      <c r="E5521">
        <f t="shared" si="259"/>
        <v>0</v>
      </c>
      <c r="F5521">
        <f t="shared" si="260"/>
        <v>1</v>
      </c>
    </row>
    <row r="5522" spans="1:6" ht="25" customHeight="1">
      <c r="A5522" s="1" t="s">
        <v>5471</v>
      </c>
      <c r="B5522">
        <v>5</v>
      </c>
      <c r="C5522">
        <v>0</v>
      </c>
      <c r="D5522">
        <f t="shared" si="258"/>
        <v>0</v>
      </c>
      <c r="E5522">
        <f t="shared" si="259"/>
        <v>0</v>
      </c>
      <c r="F5522">
        <f t="shared" si="260"/>
        <v>1</v>
      </c>
    </row>
    <row r="5523" spans="1:6" ht="25" customHeight="1">
      <c r="A5523" s="1" t="s">
        <v>5472</v>
      </c>
      <c r="B5523">
        <v>20</v>
      </c>
      <c r="C5523">
        <v>0</v>
      </c>
      <c r="D5523">
        <f t="shared" si="258"/>
        <v>0</v>
      </c>
      <c r="E5523">
        <f t="shared" si="259"/>
        <v>0</v>
      </c>
      <c r="F5523">
        <f t="shared" si="260"/>
        <v>1</v>
      </c>
    </row>
    <row r="5524" spans="1:6" ht="25" customHeight="1">
      <c r="A5524" s="1" t="s">
        <v>5473</v>
      </c>
      <c r="B5524">
        <v>2</v>
      </c>
      <c r="C5524">
        <v>0</v>
      </c>
      <c r="D5524">
        <f t="shared" si="258"/>
        <v>0</v>
      </c>
      <c r="E5524">
        <f t="shared" si="259"/>
        <v>0</v>
      </c>
      <c r="F5524">
        <f t="shared" si="260"/>
        <v>1</v>
      </c>
    </row>
    <row r="5525" spans="1:6" ht="25" customHeight="1">
      <c r="A5525" s="1" t="s">
        <v>5474</v>
      </c>
      <c r="B5525">
        <v>16</v>
      </c>
      <c r="C5525">
        <v>0</v>
      </c>
      <c r="D5525">
        <f t="shared" si="258"/>
        <v>0</v>
      </c>
      <c r="E5525">
        <f t="shared" si="259"/>
        <v>0</v>
      </c>
      <c r="F5525">
        <f t="shared" si="260"/>
        <v>1</v>
      </c>
    </row>
    <row r="5526" spans="1:6" ht="25" customHeight="1">
      <c r="A5526" s="1" t="s">
        <v>5475</v>
      </c>
      <c r="B5526">
        <v>24</v>
      </c>
      <c r="C5526">
        <v>0</v>
      </c>
      <c r="D5526">
        <f t="shared" si="258"/>
        <v>0</v>
      </c>
      <c r="E5526">
        <f t="shared" si="259"/>
        <v>0</v>
      </c>
      <c r="F5526">
        <f t="shared" si="260"/>
        <v>1</v>
      </c>
    </row>
    <row r="5527" spans="1:6" ht="25" customHeight="1">
      <c r="A5527" s="1" t="s">
        <v>5476</v>
      </c>
      <c r="B5527">
        <v>4</v>
      </c>
      <c r="C5527">
        <v>0</v>
      </c>
      <c r="D5527">
        <f t="shared" si="258"/>
        <v>0</v>
      </c>
      <c r="E5527">
        <f t="shared" si="259"/>
        <v>0</v>
      </c>
      <c r="F5527">
        <f t="shared" si="260"/>
        <v>1</v>
      </c>
    </row>
    <row r="5528" spans="1:6" ht="25" customHeight="1">
      <c r="A5528" s="1" t="s">
        <v>5477</v>
      </c>
      <c r="B5528">
        <v>7</v>
      </c>
      <c r="C5528">
        <v>0</v>
      </c>
      <c r="D5528">
        <f t="shared" si="258"/>
        <v>0</v>
      </c>
      <c r="E5528">
        <f t="shared" si="259"/>
        <v>0</v>
      </c>
      <c r="F5528">
        <f t="shared" si="260"/>
        <v>1</v>
      </c>
    </row>
    <row r="5529" spans="1:6" ht="25" customHeight="1">
      <c r="A5529" s="1" t="s">
        <v>5478</v>
      </c>
      <c r="B5529">
        <v>5</v>
      </c>
      <c r="C5529">
        <v>0</v>
      </c>
      <c r="D5529">
        <f t="shared" si="258"/>
        <v>0</v>
      </c>
      <c r="E5529">
        <f t="shared" si="259"/>
        <v>0</v>
      </c>
      <c r="F5529">
        <f t="shared" si="260"/>
        <v>1</v>
      </c>
    </row>
    <row r="5530" spans="1:6" ht="25" customHeight="1">
      <c r="A5530" s="1" t="s">
        <v>5479</v>
      </c>
      <c r="B5530">
        <v>4</v>
      </c>
      <c r="C5530">
        <v>0</v>
      </c>
      <c r="D5530">
        <f t="shared" si="258"/>
        <v>0</v>
      </c>
      <c r="E5530">
        <f t="shared" si="259"/>
        <v>0</v>
      </c>
      <c r="F5530">
        <f t="shared" si="260"/>
        <v>1</v>
      </c>
    </row>
    <row r="5531" spans="1:6" ht="25" customHeight="1">
      <c r="A5531" s="1" t="s">
        <v>5480</v>
      </c>
      <c r="B5531">
        <v>11</v>
      </c>
      <c r="C5531">
        <v>0</v>
      </c>
      <c r="D5531">
        <f t="shared" si="258"/>
        <v>0</v>
      </c>
      <c r="E5531">
        <f t="shared" si="259"/>
        <v>0</v>
      </c>
      <c r="F5531">
        <f t="shared" si="260"/>
        <v>1</v>
      </c>
    </row>
    <row r="5532" spans="1:6" ht="25" customHeight="1">
      <c r="A5532" s="1" t="s">
        <v>5481</v>
      </c>
      <c r="B5532">
        <v>8</v>
      </c>
      <c r="C5532">
        <v>0</v>
      </c>
      <c r="D5532">
        <f t="shared" si="258"/>
        <v>0</v>
      </c>
      <c r="E5532">
        <f t="shared" si="259"/>
        <v>0</v>
      </c>
      <c r="F5532">
        <f t="shared" si="260"/>
        <v>1</v>
      </c>
    </row>
    <row r="5533" spans="1:6" ht="25" customHeight="1">
      <c r="A5533" s="1" t="s">
        <v>5482</v>
      </c>
      <c r="B5533">
        <v>3</v>
      </c>
      <c r="C5533">
        <v>0</v>
      </c>
      <c r="D5533">
        <f t="shared" si="258"/>
        <v>0</v>
      </c>
      <c r="E5533">
        <f t="shared" si="259"/>
        <v>0</v>
      </c>
      <c r="F5533">
        <f t="shared" si="260"/>
        <v>1</v>
      </c>
    </row>
    <row r="5534" spans="1:6" ht="25" customHeight="1">
      <c r="A5534" s="1" t="s">
        <v>5483</v>
      </c>
      <c r="B5534">
        <v>5</v>
      </c>
      <c r="C5534">
        <v>0</v>
      </c>
      <c r="D5534">
        <f t="shared" si="258"/>
        <v>0</v>
      </c>
      <c r="E5534">
        <f t="shared" si="259"/>
        <v>0</v>
      </c>
      <c r="F5534">
        <f t="shared" si="260"/>
        <v>1</v>
      </c>
    </row>
    <row r="5535" spans="1:6" ht="25" customHeight="1">
      <c r="A5535" s="1" t="s">
        <v>5484</v>
      </c>
      <c r="B5535">
        <v>6</v>
      </c>
      <c r="C5535">
        <v>0</v>
      </c>
      <c r="D5535">
        <f t="shared" si="258"/>
        <v>0</v>
      </c>
      <c r="E5535">
        <f t="shared" si="259"/>
        <v>0</v>
      </c>
      <c r="F5535">
        <f t="shared" si="260"/>
        <v>1</v>
      </c>
    </row>
    <row r="5536" spans="1:6" ht="25" customHeight="1">
      <c r="A5536" s="1" t="s">
        <v>5485</v>
      </c>
      <c r="B5536">
        <v>15</v>
      </c>
      <c r="C5536">
        <v>0</v>
      </c>
      <c r="D5536">
        <f t="shared" si="258"/>
        <v>0</v>
      </c>
      <c r="E5536">
        <f t="shared" si="259"/>
        <v>0</v>
      </c>
      <c r="F5536">
        <f t="shared" si="260"/>
        <v>1</v>
      </c>
    </row>
    <row r="5537" spans="1:6" ht="25" customHeight="1">
      <c r="A5537" s="1" t="s">
        <v>5486</v>
      </c>
      <c r="B5537">
        <v>45</v>
      </c>
      <c r="C5537">
        <v>0</v>
      </c>
      <c r="D5537">
        <f t="shared" si="258"/>
        <v>0</v>
      </c>
      <c r="E5537">
        <f t="shared" si="259"/>
        <v>0</v>
      </c>
      <c r="F5537">
        <f t="shared" si="260"/>
        <v>1</v>
      </c>
    </row>
    <row r="5538" spans="1:6" ht="25" customHeight="1">
      <c r="A5538" s="1" t="s">
        <v>5487</v>
      </c>
      <c r="B5538">
        <v>8</v>
      </c>
      <c r="C5538">
        <v>0</v>
      </c>
      <c r="D5538">
        <f t="shared" si="258"/>
        <v>0</v>
      </c>
      <c r="E5538">
        <f t="shared" si="259"/>
        <v>0</v>
      </c>
      <c r="F5538">
        <f t="shared" si="260"/>
        <v>1</v>
      </c>
    </row>
    <row r="5539" spans="1:6" ht="25" customHeight="1">
      <c r="A5539" s="1" t="s">
        <v>5488</v>
      </c>
      <c r="B5539">
        <v>5</v>
      </c>
      <c r="C5539">
        <v>0</v>
      </c>
      <c r="D5539">
        <f t="shared" si="258"/>
        <v>0</v>
      </c>
      <c r="E5539">
        <f t="shared" si="259"/>
        <v>0</v>
      </c>
      <c r="F5539">
        <f t="shared" si="260"/>
        <v>1</v>
      </c>
    </row>
    <row r="5540" spans="1:6" ht="25" customHeight="1">
      <c r="A5540" s="1" t="s">
        <v>5489</v>
      </c>
      <c r="B5540">
        <v>11</v>
      </c>
      <c r="C5540">
        <v>0</v>
      </c>
      <c r="D5540">
        <f t="shared" si="258"/>
        <v>0</v>
      </c>
      <c r="E5540">
        <f t="shared" si="259"/>
        <v>0</v>
      </c>
      <c r="F5540">
        <f t="shared" si="260"/>
        <v>1</v>
      </c>
    </row>
    <row r="5541" spans="1:6" ht="25" customHeight="1">
      <c r="A5541" s="1" t="s">
        <v>5490</v>
      </c>
      <c r="B5541">
        <v>21</v>
      </c>
      <c r="C5541">
        <v>0</v>
      </c>
      <c r="D5541">
        <f t="shared" si="258"/>
        <v>0</v>
      </c>
      <c r="E5541">
        <f t="shared" si="259"/>
        <v>0</v>
      </c>
      <c r="F5541">
        <f t="shared" si="260"/>
        <v>1</v>
      </c>
    </row>
    <row r="5542" spans="1:6" ht="25" customHeight="1">
      <c r="A5542" s="1" t="s">
        <v>5491</v>
      </c>
      <c r="B5542">
        <v>10</v>
      </c>
      <c r="C5542">
        <v>0</v>
      </c>
      <c r="D5542">
        <f t="shared" si="258"/>
        <v>0</v>
      </c>
      <c r="E5542">
        <f t="shared" si="259"/>
        <v>0</v>
      </c>
      <c r="F5542">
        <f t="shared" si="260"/>
        <v>1</v>
      </c>
    </row>
    <row r="5543" spans="1:6" ht="25" customHeight="1">
      <c r="A5543" s="1" t="s">
        <v>5492</v>
      </c>
      <c r="B5543">
        <v>8</v>
      </c>
      <c r="C5543">
        <v>0</v>
      </c>
      <c r="D5543">
        <f t="shared" si="258"/>
        <v>0</v>
      </c>
      <c r="E5543">
        <f t="shared" si="259"/>
        <v>0</v>
      </c>
      <c r="F5543">
        <f t="shared" si="260"/>
        <v>1</v>
      </c>
    </row>
    <row r="5544" spans="1:6" ht="25" customHeight="1">
      <c r="A5544" s="1" t="s">
        <v>5493</v>
      </c>
      <c r="B5544">
        <v>7</v>
      </c>
      <c r="C5544">
        <v>0</v>
      </c>
      <c r="D5544">
        <f t="shared" si="258"/>
        <v>0</v>
      </c>
      <c r="E5544">
        <f t="shared" si="259"/>
        <v>0</v>
      </c>
      <c r="F5544">
        <f t="shared" si="260"/>
        <v>1</v>
      </c>
    </row>
    <row r="5545" spans="1:6" ht="25" customHeight="1">
      <c r="A5545" s="1" t="s">
        <v>5494</v>
      </c>
      <c r="B5545">
        <v>15</v>
      </c>
      <c r="C5545">
        <v>0</v>
      </c>
      <c r="D5545">
        <f t="shared" si="258"/>
        <v>0</v>
      </c>
      <c r="E5545">
        <f t="shared" si="259"/>
        <v>0</v>
      </c>
      <c r="F5545">
        <f t="shared" si="260"/>
        <v>1</v>
      </c>
    </row>
    <row r="5546" spans="1:6" ht="25" customHeight="1">
      <c r="A5546" s="1" t="s">
        <v>5495</v>
      </c>
      <c r="B5546">
        <v>46</v>
      </c>
      <c r="C5546">
        <v>0</v>
      </c>
      <c r="D5546">
        <f t="shared" si="258"/>
        <v>0</v>
      </c>
      <c r="E5546">
        <f t="shared" si="259"/>
        <v>0</v>
      </c>
      <c r="F5546">
        <f t="shared" si="260"/>
        <v>1</v>
      </c>
    </row>
    <row r="5547" spans="1:6" ht="25" customHeight="1">
      <c r="A5547" s="1" t="s">
        <v>5496</v>
      </c>
      <c r="B5547">
        <v>8</v>
      </c>
      <c r="C5547">
        <v>0</v>
      </c>
      <c r="D5547">
        <f t="shared" si="258"/>
        <v>0</v>
      </c>
      <c r="E5547">
        <f t="shared" si="259"/>
        <v>0</v>
      </c>
      <c r="F5547">
        <f t="shared" si="260"/>
        <v>1</v>
      </c>
    </row>
    <row r="5548" spans="1:6" ht="25" customHeight="1">
      <c r="A5548" s="1" t="s">
        <v>5497</v>
      </c>
      <c r="B5548">
        <v>8</v>
      </c>
      <c r="C5548">
        <v>0</v>
      </c>
      <c r="D5548">
        <f t="shared" si="258"/>
        <v>0</v>
      </c>
      <c r="E5548">
        <f t="shared" si="259"/>
        <v>0</v>
      </c>
      <c r="F5548">
        <f t="shared" si="260"/>
        <v>1</v>
      </c>
    </row>
    <row r="5549" spans="1:6" ht="25" customHeight="1">
      <c r="A5549" s="1" t="s">
        <v>5498</v>
      </c>
      <c r="B5549">
        <v>10</v>
      </c>
      <c r="C5549">
        <v>0</v>
      </c>
      <c r="D5549">
        <f t="shared" si="258"/>
        <v>0</v>
      </c>
      <c r="E5549">
        <f t="shared" si="259"/>
        <v>0</v>
      </c>
      <c r="F5549">
        <f t="shared" si="260"/>
        <v>1</v>
      </c>
    </row>
    <row r="5550" spans="1:6" ht="25" customHeight="1">
      <c r="A5550" s="1" t="s">
        <v>5499</v>
      </c>
      <c r="B5550">
        <v>6</v>
      </c>
      <c r="C5550">
        <v>0</v>
      </c>
      <c r="D5550">
        <f t="shared" si="258"/>
        <v>0</v>
      </c>
      <c r="E5550">
        <f t="shared" si="259"/>
        <v>0</v>
      </c>
      <c r="F5550">
        <f t="shared" si="260"/>
        <v>1</v>
      </c>
    </row>
    <row r="5551" spans="1:6" ht="25" customHeight="1">
      <c r="A5551" s="1" t="s">
        <v>5500</v>
      </c>
      <c r="B5551">
        <v>15</v>
      </c>
      <c r="C5551">
        <v>0</v>
      </c>
      <c r="D5551">
        <f t="shared" si="258"/>
        <v>0</v>
      </c>
      <c r="E5551">
        <f t="shared" si="259"/>
        <v>0</v>
      </c>
      <c r="F5551">
        <f t="shared" si="260"/>
        <v>1</v>
      </c>
    </row>
    <row r="5552" spans="1:6" ht="25" customHeight="1">
      <c r="A5552" s="1" t="s">
        <v>5501</v>
      </c>
      <c r="B5552">
        <v>5</v>
      </c>
      <c r="C5552">
        <v>0</v>
      </c>
      <c r="D5552">
        <f t="shared" si="258"/>
        <v>0</v>
      </c>
      <c r="E5552">
        <f t="shared" si="259"/>
        <v>0</v>
      </c>
      <c r="F5552">
        <f t="shared" si="260"/>
        <v>1</v>
      </c>
    </row>
    <row r="5553" spans="1:6" ht="25" customHeight="1">
      <c r="A5553" s="1" t="s">
        <v>5502</v>
      </c>
      <c r="B5553">
        <v>5</v>
      </c>
      <c r="C5553">
        <v>0</v>
      </c>
      <c r="D5553">
        <f t="shared" si="258"/>
        <v>0</v>
      </c>
      <c r="E5553">
        <f t="shared" si="259"/>
        <v>0</v>
      </c>
      <c r="F5553">
        <f t="shared" si="260"/>
        <v>1</v>
      </c>
    </row>
    <row r="5554" spans="1:6" ht="25" customHeight="1">
      <c r="A5554" s="1" t="s">
        <v>5503</v>
      </c>
      <c r="B5554">
        <v>4</v>
      </c>
      <c r="C5554">
        <v>0</v>
      </c>
      <c r="D5554">
        <f t="shared" si="258"/>
        <v>0</v>
      </c>
      <c r="E5554">
        <f t="shared" si="259"/>
        <v>0</v>
      </c>
      <c r="F5554">
        <f t="shared" si="260"/>
        <v>1</v>
      </c>
    </row>
    <row r="5555" spans="1:6" ht="25" customHeight="1">
      <c r="A5555" s="1" t="s">
        <v>5504</v>
      </c>
      <c r="B5555">
        <v>96</v>
      </c>
      <c r="C5555">
        <v>0</v>
      </c>
      <c r="D5555">
        <f t="shared" si="258"/>
        <v>0</v>
      </c>
      <c r="E5555">
        <f t="shared" si="259"/>
        <v>0</v>
      </c>
      <c r="F5555">
        <f t="shared" si="260"/>
        <v>1</v>
      </c>
    </row>
    <row r="5556" spans="1:6" ht="25" customHeight="1">
      <c r="A5556" s="1" t="s">
        <v>5505</v>
      </c>
      <c r="B5556">
        <v>9</v>
      </c>
      <c r="C5556">
        <v>0</v>
      </c>
      <c r="D5556">
        <f t="shared" si="258"/>
        <v>0</v>
      </c>
      <c r="E5556">
        <f t="shared" si="259"/>
        <v>0</v>
      </c>
      <c r="F5556">
        <f t="shared" si="260"/>
        <v>1</v>
      </c>
    </row>
    <row r="5557" spans="1:6" ht="25" customHeight="1">
      <c r="A5557" s="1" t="s">
        <v>5506</v>
      </c>
      <c r="B5557">
        <v>5</v>
      </c>
      <c r="C5557">
        <v>0</v>
      </c>
      <c r="D5557">
        <f t="shared" si="258"/>
        <v>0</v>
      </c>
      <c r="E5557">
        <f t="shared" si="259"/>
        <v>0</v>
      </c>
      <c r="F5557">
        <f t="shared" si="260"/>
        <v>1</v>
      </c>
    </row>
    <row r="5558" spans="1:6" ht="25" customHeight="1">
      <c r="A5558" s="1" t="s">
        <v>5507</v>
      </c>
      <c r="B5558">
        <v>3</v>
      </c>
      <c r="C5558">
        <v>0</v>
      </c>
      <c r="D5558">
        <f t="shared" si="258"/>
        <v>0</v>
      </c>
      <c r="E5558">
        <f t="shared" si="259"/>
        <v>0</v>
      </c>
      <c r="F5558">
        <f t="shared" si="260"/>
        <v>1</v>
      </c>
    </row>
    <row r="5559" spans="1:6" ht="25" customHeight="1">
      <c r="A5559" s="1" t="s">
        <v>5508</v>
      </c>
      <c r="B5559">
        <v>3</v>
      </c>
      <c r="C5559">
        <v>0</v>
      </c>
      <c r="D5559">
        <f t="shared" si="258"/>
        <v>0</v>
      </c>
      <c r="E5559">
        <f t="shared" si="259"/>
        <v>0</v>
      </c>
      <c r="F5559">
        <f t="shared" si="260"/>
        <v>1</v>
      </c>
    </row>
    <row r="5560" spans="1:6" ht="25" customHeight="1">
      <c r="A5560" s="1" t="s">
        <v>5509</v>
      </c>
      <c r="B5560">
        <v>33</v>
      </c>
      <c r="C5560">
        <v>0</v>
      </c>
      <c r="D5560">
        <f t="shared" si="258"/>
        <v>0</v>
      </c>
      <c r="E5560">
        <f t="shared" si="259"/>
        <v>0</v>
      </c>
      <c r="F5560">
        <f t="shared" si="260"/>
        <v>1</v>
      </c>
    </row>
    <row r="5561" spans="1:6" ht="25" customHeight="1">
      <c r="A5561" s="1" t="s">
        <v>5510</v>
      </c>
      <c r="B5561">
        <v>3</v>
      </c>
      <c r="C5561">
        <v>0</v>
      </c>
      <c r="D5561">
        <f t="shared" si="258"/>
        <v>0</v>
      </c>
      <c r="E5561">
        <f t="shared" si="259"/>
        <v>0</v>
      </c>
      <c r="F5561">
        <f t="shared" si="260"/>
        <v>1</v>
      </c>
    </row>
    <row r="5562" spans="1:6" ht="25" customHeight="1">
      <c r="A5562" s="1" t="s">
        <v>5511</v>
      </c>
      <c r="B5562">
        <v>6</v>
      </c>
      <c r="C5562">
        <v>0</v>
      </c>
      <c r="D5562">
        <f t="shared" si="258"/>
        <v>0</v>
      </c>
      <c r="E5562">
        <f t="shared" si="259"/>
        <v>0</v>
      </c>
      <c r="F5562">
        <f t="shared" si="260"/>
        <v>1</v>
      </c>
    </row>
    <row r="5563" spans="1:6" ht="25" customHeight="1">
      <c r="A5563" s="1" t="s">
        <v>5512</v>
      </c>
      <c r="B5563">
        <v>16</v>
      </c>
      <c r="C5563">
        <v>0</v>
      </c>
      <c r="D5563">
        <f t="shared" si="258"/>
        <v>0</v>
      </c>
      <c r="E5563">
        <f t="shared" si="259"/>
        <v>0</v>
      </c>
      <c r="F5563">
        <f t="shared" si="260"/>
        <v>1</v>
      </c>
    </row>
    <row r="5564" spans="1:6" ht="25" customHeight="1">
      <c r="A5564" s="1" t="s">
        <v>5513</v>
      </c>
      <c r="B5564">
        <v>40</v>
      </c>
      <c r="C5564">
        <v>0</v>
      </c>
      <c r="D5564">
        <f t="shared" si="258"/>
        <v>0</v>
      </c>
      <c r="E5564">
        <f t="shared" si="259"/>
        <v>0</v>
      </c>
      <c r="F5564">
        <f t="shared" si="260"/>
        <v>1</v>
      </c>
    </row>
    <row r="5565" spans="1:6" ht="25" customHeight="1">
      <c r="A5565" s="1" t="s">
        <v>5514</v>
      </c>
      <c r="B5565">
        <v>2</v>
      </c>
      <c r="C5565">
        <v>0</v>
      </c>
      <c r="D5565">
        <f t="shared" si="258"/>
        <v>0</v>
      </c>
      <c r="E5565">
        <f t="shared" si="259"/>
        <v>0</v>
      </c>
      <c r="F5565">
        <f t="shared" si="260"/>
        <v>1</v>
      </c>
    </row>
    <row r="5566" spans="1:6" ht="25" customHeight="1">
      <c r="A5566" s="1" t="s">
        <v>5515</v>
      </c>
      <c r="B5566">
        <v>8</v>
      </c>
      <c r="C5566">
        <v>0</v>
      </c>
      <c r="D5566">
        <f t="shared" si="258"/>
        <v>0</v>
      </c>
      <c r="E5566">
        <f t="shared" si="259"/>
        <v>0</v>
      </c>
      <c r="F5566">
        <f t="shared" si="260"/>
        <v>1</v>
      </c>
    </row>
    <row r="5567" spans="1:6" ht="25" customHeight="1">
      <c r="A5567" s="1" t="s">
        <v>5516</v>
      </c>
      <c r="B5567">
        <v>30</v>
      </c>
      <c r="C5567">
        <v>0</v>
      </c>
      <c r="D5567">
        <f t="shared" si="258"/>
        <v>0</v>
      </c>
      <c r="E5567">
        <f t="shared" si="259"/>
        <v>0</v>
      </c>
      <c r="F5567">
        <f t="shared" si="260"/>
        <v>1</v>
      </c>
    </row>
    <row r="5568" spans="1:6" ht="25" customHeight="1">
      <c r="A5568" s="1" t="s">
        <v>5517</v>
      </c>
      <c r="B5568">
        <v>7</v>
      </c>
      <c r="C5568">
        <v>0</v>
      </c>
      <c r="D5568">
        <f t="shared" si="258"/>
        <v>0</v>
      </c>
      <c r="E5568">
        <f t="shared" si="259"/>
        <v>0</v>
      </c>
      <c r="F5568">
        <f t="shared" si="260"/>
        <v>1</v>
      </c>
    </row>
    <row r="5569" spans="1:6" ht="25" customHeight="1">
      <c r="A5569" s="1" t="s">
        <v>5518</v>
      </c>
      <c r="B5569">
        <v>55</v>
      </c>
      <c r="C5569">
        <v>0</v>
      </c>
      <c r="D5569">
        <f t="shared" si="258"/>
        <v>0</v>
      </c>
      <c r="E5569">
        <f t="shared" si="259"/>
        <v>0</v>
      </c>
      <c r="F5569">
        <f t="shared" si="260"/>
        <v>1</v>
      </c>
    </row>
    <row r="5570" spans="1:6" ht="25" customHeight="1">
      <c r="A5570" s="1" t="s">
        <v>5519</v>
      </c>
      <c r="B5570">
        <v>97</v>
      </c>
      <c r="C5570">
        <v>0</v>
      </c>
      <c r="D5570">
        <f t="shared" si="258"/>
        <v>0</v>
      </c>
      <c r="E5570">
        <f t="shared" si="259"/>
        <v>0</v>
      </c>
      <c r="F5570">
        <f t="shared" si="260"/>
        <v>1</v>
      </c>
    </row>
    <row r="5571" spans="1:6" ht="25" customHeight="1">
      <c r="A5571" s="1" t="s">
        <v>5520</v>
      </c>
      <c r="B5571">
        <v>5</v>
      </c>
      <c r="C5571">
        <v>0</v>
      </c>
      <c r="D5571">
        <f t="shared" ref="D5571:D5634" si="261">C5571/B5571</f>
        <v>0</v>
      </c>
      <c r="E5571">
        <f t="shared" ref="E5571:E5634" si="262">D5571*D5571</f>
        <v>0</v>
      </c>
      <c r="F5571">
        <f t="shared" ref="F5571:F5634" si="263">1-E5571</f>
        <v>1</v>
      </c>
    </row>
    <row r="5572" spans="1:6" ht="25" customHeight="1">
      <c r="A5572" s="1" t="s">
        <v>5521</v>
      </c>
      <c r="B5572">
        <v>10</v>
      </c>
      <c r="C5572">
        <v>0</v>
      </c>
      <c r="D5572">
        <f t="shared" si="261"/>
        <v>0</v>
      </c>
      <c r="E5572">
        <f t="shared" si="262"/>
        <v>0</v>
      </c>
      <c r="F5572">
        <f t="shared" si="263"/>
        <v>1</v>
      </c>
    </row>
    <row r="5573" spans="1:6" ht="25" customHeight="1">
      <c r="A5573" s="1" t="s">
        <v>5522</v>
      </c>
      <c r="B5573">
        <v>4</v>
      </c>
      <c r="C5573">
        <v>0</v>
      </c>
      <c r="D5573">
        <f t="shared" si="261"/>
        <v>0</v>
      </c>
      <c r="E5573">
        <f t="shared" si="262"/>
        <v>0</v>
      </c>
      <c r="F5573">
        <f t="shared" si="263"/>
        <v>1</v>
      </c>
    </row>
    <row r="5574" spans="1:6" ht="25" customHeight="1">
      <c r="A5574" s="1" t="s">
        <v>5523</v>
      </c>
      <c r="B5574">
        <v>427</v>
      </c>
      <c r="C5574">
        <v>0</v>
      </c>
      <c r="D5574">
        <f t="shared" si="261"/>
        <v>0</v>
      </c>
      <c r="E5574">
        <f t="shared" si="262"/>
        <v>0</v>
      </c>
      <c r="F5574">
        <f t="shared" si="263"/>
        <v>1</v>
      </c>
    </row>
    <row r="5575" spans="1:6" ht="25" customHeight="1">
      <c r="A5575" s="1" t="s">
        <v>5524</v>
      </c>
      <c r="B5575">
        <v>15</v>
      </c>
      <c r="C5575">
        <v>0</v>
      </c>
      <c r="D5575">
        <f t="shared" si="261"/>
        <v>0</v>
      </c>
      <c r="E5575">
        <f t="shared" si="262"/>
        <v>0</v>
      </c>
      <c r="F5575">
        <f t="shared" si="263"/>
        <v>1</v>
      </c>
    </row>
    <row r="5576" spans="1:6" ht="25" customHeight="1">
      <c r="A5576" s="1" t="s">
        <v>5525</v>
      </c>
      <c r="B5576">
        <v>79</v>
      </c>
      <c r="C5576">
        <v>0</v>
      </c>
      <c r="D5576">
        <f t="shared" si="261"/>
        <v>0</v>
      </c>
      <c r="E5576">
        <f t="shared" si="262"/>
        <v>0</v>
      </c>
      <c r="F5576">
        <f t="shared" si="263"/>
        <v>1</v>
      </c>
    </row>
    <row r="5577" spans="1:6" ht="25" customHeight="1">
      <c r="A5577" s="1" t="s">
        <v>5526</v>
      </c>
      <c r="B5577">
        <v>6</v>
      </c>
      <c r="C5577">
        <v>0</v>
      </c>
      <c r="D5577">
        <f t="shared" si="261"/>
        <v>0</v>
      </c>
      <c r="E5577">
        <f t="shared" si="262"/>
        <v>0</v>
      </c>
      <c r="F5577">
        <f t="shared" si="263"/>
        <v>1</v>
      </c>
    </row>
    <row r="5578" spans="1:6" ht="25" customHeight="1">
      <c r="A5578" s="1" t="s">
        <v>5527</v>
      </c>
      <c r="B5578">
        <v>3</v>
      </c>
      <c r="C5578">
        <v>0</v>
      </c>
      <c r="D5578">
        <f t="shared" si="261"/>
        <v>0</v>
      </c>
      <c r="E5578">
        <f t="shared" si="262"/>
        <v>0</v>
      </c>
      <c r="F5578">
        <f t="shared" si="263"/>
        <v>1</v>
      </c>
    </row>
    <row r="5579" spans="1:6" ht="25" customHeight="1">
      <c r="A5579" s="1" t="s">
        <v>5528</v>
      </c>
      <c r="B5579">
        <v>23</v>
      </c>
      <c r="C5579">
        <v>0</v>
      </c>
      <c r="D5579">
        <f t="shared" si="261"/>
        <v>0</v>
      </c>
      <c r="E5579">
        <f t="shared" si="262"/>
        <v>0</v>
      </c>
      <c r="F5579">
        <f t="shared" si="263"/>
        <v>1</v>
      </c>
    </row>
    <row r="5580" spans="1:6" ht="25" customHeight="1">
      <c r="A5580" s="1" t="s">
        <v>5529</v>
      </c>
      <c r="B5580">
        <v>16</v>
      </c>
      <c r="C5580">
        <v>0</v>
      </c>
      <c r="D5580">
        <f t="shared" si="261"/>
        <v>0</v>
      </c>
      <c r="E5580">
        <f t="shared" si="262"/>
        <v>0</v>
      </c>
      <c r="F5580">
        <f t="shared" si="263"/>
        <v>1</v>
      </c>
    </row>
    <row r="5581" spans="1:6" ht="25" customHeight="1">
      <c r="A5581" s="1" t="s">
        <v>5530</v>
      </c>
      <c r="B5581">
        <v>10</v>
      </c>
      <c r="C5581">
        <v>0</v>
      </c>
      <c r="D5581">
        <f t="shared" si="261"/>
        <v>0</v>
      </c>
      <c r="E5581">
        <f t="shared" si="262"/>
        <v>0</v>
      </c>
      <c r="F5581">
        <f t="shared" si="263"/>
        <v>1</v>
      </c>
    </row>
    <row r="5582" spans="1:6" ht="25" customHeight="1">
      <c r="A5582" s="1" t="s">
        <v>5531</v>
      </c>
      <c r="B5582">
        <v>11</v>
      </c>
      <c r="C5582">
        <v>0</v>
      </c>
      <c r="D5582">
        <f t="shared" si="261"/>
        <v>0</v>
      </c>
      <c r="E5582">
        <f t="shared" si="262"/>
        <v>0</v>
      </c>
      <c r="F5582">
        <f t="shared" si="263"/>
        <v>1</v>
      </c>
    </row>
    <row r="5583" spans="1:6" ht="25" customHeight="1">
      <c r="A5583" s="1" t="s">
        <v>5532</v>
      </c>
      <c r="B5583">
        <v>16</v>
      </c>
      <c r="C5583">
        <v>0</v>
      </c>
      <c r="D5583">
        <f t="shared" si="261"/>
        <v>0</v>
      </c>
      <c r="E5583">
        <f t="shared" si="262"/>
        <v>0</v>
      </c>
      <c r="F5583">
        <f t="shared" si="263"/>
        <v>1</v>
      </c>
    </row>
    <row r="5584" spans="1:6" ht="25" customHeight="1">
      <c r="A5584" s="1" t="s">
        <v>5533</v>
      </c>
      <c r="B5584">
        <v>6</v>
      </c>
      <c r="C5584">
        <v>0</v>
      </c>
      <c r="D5584">
        <f t="shared" si="261"/>
        <v>0</v>
      </c>
      <c r="E5584">
        <f t="shared" si="262"/>
        <v>0</v>
      </c>
      <c r="F5584">
        <f t="shared" si="263"/>
        <v>1</v>
      </c>
    </row>
    <row r="5585" spans="1:6" ht="25" customHeight="1">
      <c r="A5585" s="1" t="s">
        <v>5534</v>
      </c>
      <c r="B5585">
        <v>16</v>
      </c>
      <c r="C5585">
        <v>0</v>
      </c>
      <c r="D5585">
        <f t="shared" si="261"/>
        <v>0</v>
      </c>
      <c r="E5585">
        <f t="shared" si="262"/>
        <v>0</v>
      </c>
      <c r="F5585">
        <f t="shared" si="263"/>
        <v>1</v>
      </c>
    </row>
    <row r="5586" spans="1:6" ht="25" customHeight="1">
      <c r="A5586" s="1" t="s">
        <v>5535</v>
      </c>
      <c r="B5586">
        <v>7</v>
      </c>
      <c r="C5586">
        <v>0</v>
      </c>
      <c r="D5586">
        <f t="shared" si="261"/>
        <v>0</v>
      </c>
      <c r="E5586">
        <f t="shared" si="262"/>
        <v>0</v>
      </c>
      <c r="F5586">
        <f t="shared" si="263"/>
        <v>1</v>
      </c>
    </row>
    <row r="5587" spans="1:6" ht="25" customHeight="1">
      <c r="A5587" s="1" t="s">
        <v>5536</v>
      </c>
      <c r="B5587">
        <v>50</v>
      </c>
      <c r="C5587">
        <v>0</v>
      </c>
      <c r="D5587">
        <f t="shared" si="261"/>
        <v>0</v>
      </c>
      <c r="E5587">
        <f t="shared" si="262"/>
        <v>0</v>
      </c>
      <c r="F5587">
        <f t="shared" si="263"/>
        <v>1</v>
      </c>
    </row>
    <row r="5588" spans="1:6" ht="25" customHeight="1">
      <c r="A5588" s="1" t="s">
        <v>5537</v>
      </c>
      <c r="B5588">
        <v>3</v>
      </c>
      <c r="C5588">
        <v>0</v>
      </c>
      <c r="D5588">
        <f t="shared" si="261"/>
        <v>0</v>
      </c>
      <c r="E5588">
        <f t="shared" si="262"/>
        <v>0</v>
      </c>
      <c r="F5588">
        <f t="shared" si="263"/>
        <v>1</v>
      </c>
    </row>
    <row r="5589" spans="1:6" ht="25" customHeight="1">
      <c r="A5589" s="1" t="s">
        <v>5538</v>
      </c>
      <c r="B5589">
        <v>20</v>
      </c>
      <c r="C5589">
        <v>0</v>
      </c>
      <c r="D5589">
        <f t="shared" si="261"/>
        <v>0</v>
      </c>
      <c r="E5589">
        <f t="shared" si="262"/>
        <v>0</v>
      </c>
      <c r="F5589">
        <f t="shared" si="263"/>
        <v>1</v>
      </c>
    </row>
    <row r="5590" spans="1:6" ht="25" customHeight="1">
      <c r="A5590" s="1" t="s">
        <v>5539</v>
      </c>
      <c r="B5590">
        <v>3</v>
      </c>
      <c r="C5590">
        <v>0</v>
      </c>
      <c r="D5590">
        <f t="shared" si="261"/>
        <v>0</v>
      </c>
      <c r="E5590">
        <f t="shared" si="262"/>
        <v>0</v>
      </c>
      <c r="F5590">
        <f t="shared" si="263"/>
        <v>1</v>
      </c>
    </row>
    <row r="5591" spans="1:6" ht="25" customHeight="1">
      <c r="A5591" s="1" t="s">
        <v>5540</v>
      </c>
      <c r="B5591">
        <v>36</v>
      </c>
      <c r="C5591">
        <v>0</v>
      </c>
      <c r="D5591">
        <f t="shared" si="261"/>
        <v>0</v>
      </c>
      <c r="E5591">
        <f t="shared" si="262"/>
        <v>0</v>
      </c>
      <c r="F5591">
        <f t="shared" si="263"/>
        <v>1</v>
      </c>
    </row>
    <row r="5592" spans="1:6" ht="25" customHeight="1">
      <c r="A5592" s="1" t="s">
        <v>5541</v>
      </c>
      <c r="B5592">
        <v>3</v>
      </c>
      <c r="C5592">
        <v>0</v>
      </c>
      <c r="D5592">
        <f t="shared" si="261"/>
        <v>0</v>
      </c>
      <c r="E5592">
        <f t="shared" si="262"/>
        <v>0</v>
      </c>
      <c r="F5592">
        <f t="shared" si="263"/>
        <v>1</v>
      </c>
    </row>
    <row r="5593" spans="1:6" ht="25" customHeight="1">
      <c r="A5593" s="1" t="s">
        <v>5541</v>
      </c>
      <c r="B5593">
        <v>3</v>
      </c>
      <c r="C5593">
        <v>0</v>
      </c>
      <c r="D5593">
        <f t="shared" si="261"/>
        <v>0</v>
      </c>
      <c r="E5593">
        <f t="shared" si="262"/>
        <v>0</v>
      </c>
      <c r="F5593">
        <f t="shared" si="263"/>
        <v>1</v>
      </c>
    </row>
    <row r="5594" spans="1:6" ht="25" customHeight="1">
      <c r="A5594" s="1" t="s">
        <v>5542</v>
      </c>
      <c r="B5594">
        <v>3</v>
      </c>
      <c r="C5594">
        <v>0</v>
      </c>
      <c r="D5594">
        <f t="shared" si="261"/>
        <v>0</v>
      </c>
      <c r="E5594">
        <f t="shared" si="262"/>
        <v>0</v>
      </c>
      <c r="F5594">
        <f t="shared" si="263"/>
        <v>1</v>
      </c>
    </row>
    <row r="5595" spans="1:6" ht="25" customHeight="1">
      <c r="A5595" s="1" t="s">
        <v>5543</v>
      </c>
      <c r="B5595">
        <v>3</v>
      </c>
      <c r="C5595">
        <v>0</v>
      </c>
      <c r="D5595">
        <f t="shared" si="261"/>
        <v>0</v>
      </c>
      <c r="E5595">
        <f t="shared" si="262"/>
        <v>0</v>
      </c>
      <c r="F5595">
        <f t="shared" si="263"/>
        <v>1</v>
      </c>
    </row>
    <row r="5596" spans="1:6" ht="25" customHeight="1">
      <c r="A5596" s="1" t="s">
        <v>5544</v>
      </c>
      <c r="B5596">
        <v>2</v>
      </c>
      <c r="C5596">
        <v>0</v>
      </c>
      <c r="D5596">
        <f t="shared" si="261"/>
        <v>0</v>
      </c>
      <c r="E5596">
        <f t="shared" si="262"/>
        <v>0</v>
      </c>
      <c r="F5596">
        <f t="shared" si="263"/>
        <v>1</v>
      </c>
    </row>
    <row r="5597" spans="1:6" ht="25" customHeight="1">
      <c r="A5597" s="1" t="s">
        <v>5545</v>
      </c>
      <c r="B5597">
        <v>4</v>
      </c>
      <c r="C5597">
        <v>0</v>
      </c>
      <c r="D5597">
        <f t="shared" si="261"/>
        <v>0</v>
      </c>
      <c r="E5597">
        <f t="shared" si="262"/>
        <v>0</v>
      </c>
      <c r="F5597">
        <f t="shared" si="263"/>
        <v>1</v>
      </c>
    </row>
    <row r="5598" spans="1:6" ht="25" customHeight="1">
      <c r="A5598" s="1" t="s">
        <v>5546</v>
      </c>
      <c r="B5598">
        <v>5</v>
      </c>
      <c r="C5598">
        <v>0</v>
      </c>
      <c r="D5598">
        <f t="shared" si="261"/>
        <v>0</v>
      </c>
      <c r="E5598">
        <f t="shared" si="262"/>
        <v>0</v>
      </c>
      <c r="F5598">
        <f t="shared" si="263"/>
        <v>1</v>
      </c>
    </row>
    <row r="5599" spans="1:6" ht="25" customHeight="1">
      <c r="A5599" s="1" t="s">
        <v>5547</v>
      </c>
      <c r="B5599">
        <v>5</v>
      </c>
      <c r="C5599">
        <v>0</v>
      </c>
      <c r="D5599">
        <f t="shared" si="261"/>
        <v>0</v>
      </c>
      <c r="E5599">
        <f t="shared" si="262"/>
        <v>0</v>
      </c>
      <c r="F5599">
        <f t="shared" si="263"/>
        <v>1</v>
      </c>
    </row>
    <row r="5600" spans="1:6" ht="25" customHeight="1">
      <c r="A5600" s="1" t="s">
        <v>5548</v>
      </c>
      <c r="B5600">
        <v>5</v>
      </c>
      <c r="C5600">
        <v>0</v>
      </c>
      <c r="D5600">
        <f t="shared" si="261"/>
        <v>0</v>
      </c>
      <c r="E5600">
        <f t="shared" si="262"/>
        <v>0</v>
      </c>
      <c r="F5600">
        <f t="shared" si="263"/>
        <v>1</v>
      </c>
    </row>
    <row r="5601" spans="1:6" ht="25" customHeight="1">
      <c r="A5601" s="1" t="s">
        <v>5549</v>
      </c>
      <c r="B5601">
        <v>31</v>
      </c>
      <c r="C5601">
        <v>0</v>
      </c>
      <c r="D5601">
        <f t="shared" si="261"/>
        <v>0</v>
      </c>
      <c r="E5601">
        <f t="shared" si="262"/>
        <v>0</v>
      </c>
      <c r="F5601">
        <f t="shared" si="263"/>
        <v>1</v>
      </c>
    </row>
    <row r="5602" spans="1:6" ht="25" customHeight="1">
      <c r="A5602" s="1" t="s">
        <v>5550</v>
      </c>
      <c r="B5602">
        <v>16</v>
      </c>
      <c r="C5602">
        <v>0</v>
      </c>
      <c r="D5602">
        <f t="shared" si="261"/>
        <v>0</v>
      </c>
      <c r="E5602">
        <f t="shared" si="262"/>
        <v>0</v>
      </c>
      <c r="F5602">
        <f t="shared" si="263"/>
        <v>1</v>
      </c>
    </row>
    <row r="5603" spans="1:6" ht="25" customHeight="1">
      <c r="A5603" s="1" t="s">
        <v>5551</v>
      </c>
      <c r="B5603">
        <v>4</v>
      </c>
      <c r="C5603">
        <v>0</v>
      </c>
      <c r="D5603">
        <f t="shared" si="261"/>
        <v>0</v>
      </c>
      <c r="E5603">
        <f t="shared" si="262"/>
        <v>0</v>
      </c>
      <c r="F5603">
        <f t="shared" si="263"/>
        <v>1</v>
      </c>
    </row>
    <row r="5604" spans="1:6" ht="25" customHeight="1">
      <c r="A5604" s="1" t="s">
        <v>5552</v>
      </c>
      <c r="B5604">
        <v>12</v>
      </c>
      <c r="C5604">
        <v>0</v>
      </c>
      <c r="D5604">
        <f t="shared" si="261"/>
        <v>0</v>
      </c>
      <c r="E5604">
        <f t="shared" si="262"/>
        <v>0</v>
      </c>
      <c r="F5604">
        <f t="shared" si="263"/>
        <v>1</v>
      </c>
    </row>
    <row r="5605" spans="1:6" ht="25" customHeight="1">
      <c r="A5605" s="1" t="s">
        <v>5553</v>
      </c>
      <c r="B5605">
        <v>7</v>
      </c>
      <c r="C5605">
        <v>0</v>
      </c>
      <c r="D5605">
        <f t="shared" si="261"/>
        <v>0</v>
      </c>
      <c r="E5605">
        <f t="shared" si="262"/>
        <v>0</v>
      </c>
      <c r="F5605">
        <f t="shared" si="263"/>
        <v>1</v>
      </c>
    </row>
    <row r="5606" spans="1:6" ht="25" customHeight="1">
      <c r="A5606" s="1" t="s">
        <v>5554</v>
      </c>
      <c r="B5606">
        <v>8</v>
      </c>
      <c r="C5606">
        <v>0</v>
      </c>
      <c r="D5606">
        <f t="shared" si="261"/>
        <v>0</v>
      </c>
      <c r="E5606">
        <f t="shared" si="262"/>
        <v>0</v>
      </c>
      <c r="F5606">
        <f t="shared" si="263"/>
        <v>1</v>
      </c>
    </row>
    <row r="5607" spans="1:6" ht="25" customHeight="1">
      <c r="A5607" s="1" t="s">
        <v>5555</v>
      </c>
      <c r="B5607">
        <v>4</v>
      </c>
      <c r="C5607">
        <v>0</v>
      </c>
      <c r="D5607">
        <f t="shared" si="261"/>
        <v>0</v>
      </c>
      <c r="E5607">
        <f t="shared" si="262"/>
        <v>0</v>
      </c>
      <c r="F5607">
        <f t="shared" si="263"/>
        <v>1</v>
      </c>
    </row>
    <row r="5608" spans="1:6" ht="25" customHeight="1">
      <c r="A5608" s="1" t="s">
        <v>5556</v>
      </c>
      <c r="B5608">
        <v>6</v>
      </c>
      <c r="C5608">
        <v>0</v>
      </c>
      <c r="D5608">
        <f t="shared" si="261"/>
        <v>0</v>
      </c>
      <c r="E5608">
        <f t="shared" si="262"/>
        <v>0</v>
      </c>
      <c r="F5608">
        <f t="shared" si="263"/>
        <v>1</v>
      </c>
    </row>
    <row r="5609" spans="1:6" ht="25" customHeight="1">
      <c r="A5609" s="1" t="s">
        <v>25</v>
      </c>
      <c r="B5609">
        <v>1</v>
      </c>
      <c r="C5609">
        <v>0</v>
      </c>
      <c r="D5609">
        <f t="shared" si="261"/>
        <v>0</v>
      </c>
      <c r="E5609">
        <f t="shared" si="262"/>
        <v>0</v>
      </c>
      <c r="F5609">
        <f t="shared" si="263"/>
        <v>1</v>
      </c>
    </row>
    <row r="5610" spans="1:6" ht="25" customHeight="1">
      <c r="A5610" s="1" t="s">
        <v>5557</v>
      </c>
      <c r="B5610">
        <v>19</v>
      </c>
      <c r="C5610">
        <v>0</v>
      </c>
      <c r="D5610">
        <f t="shared" si="261"/>
        <v>0</v>
      </c>
      <c r="E5610">
        <f t="shared" si="262"/>
        <v>0</v>
      </c>
      <c r="F5610">
        <f t="shared" si="263"/>
        <v>1</v>
      </c>
    </row>
    <row r="5611" spans="1:6" ht="25" customHeight="1">
      <c r="A5611" s="1" t="s">
        <v>5558</v>
      </c>
      <c r="B5611">
        <v>89</v>
      </c>
      <c r="C5611">
        <v>0</v>
      </c>
      <c r="D5611">
        <f t="shared" si="261"/>
        <v>0</v>
      </c>
      <c r="E5611">
        <f t="shared" si="262"/>
        <v>0</v>
      </c>
      <c r="F5611">
        <f t="shared" si="263"/>
        <v>1</v>
      </c>
    </row>
    <row r="5612" spans="1:6" ht="25" customHeight="1">
      <c r="A5612" s="1" t="s">
        <v>5559</v>
      </c>
      <c r="B5612">
        <v>8</v>
      </c>
      <c r="C5612">
        <v>0</v>
      </c>
      <c r="D5612">
        <f t="shared" si="261"/>
        <v>0</v>
      </c>
      <c r="E5612">
        <f t="shared" si="262"/>
        <v>0</v>
      </c>
      <c r="F5612">
        <f t="shared" si="263"/>
        <v>1</v>
      </c>
    </row>
    <row r="5613" spans="1:6" ht="25" customHeight="1">
      <c r="A5613" s="1" t="s">
        <v>5560</v>
      </c>
      <c r="B5613">
        <v>56</v>
      </c>
      <c r="C5613">
        <v>0</v>
      </c>
      <c r="D5613">
        <f t="shared" si="261"/>
        <v>0</v>
      </c>
      <c r="E5613">
        <f t="shared" si="262"/>
        <v>0</v>
      </c>
      <c r="F5613">
        <f t="shared" si="263"/>
        <v>1</v>
      </c>
    </row>
    <row r="5614" spans="1:6" ht="25" customHeight="1">
      <c r="A5614" s="1" t="s">
        <v>5561</v>
      </c>
      <c r="B5614">
        <v>23</v>
      </c>
      <c r="C5614">
        <v>0</v>
      </c>
      <c r="D5614">
        <f t="shared" si="261"/>
        <v>0</v>
      </c>
      <c r="E5614">
        <f t="shared" si="262"/>
        <v>0</v>
      </c>
      <c r="F5614">
        <f t="shared" si="263"/>
        <v>1</v>
      </c>
    </row>
    <row r="5615" spans="1:6" ht="25" customHeight="1">
      <c r="A5615" s="1" t="s">
        <v>5562</v>
      </c>
      <c r="B5615">
        <v>73</v>
      </c>
      <c r="C5615">
        <v>0</v>
      </c>
      <c r="D5615">
        <f t="shared" si="261"/>
        <v>0</v>
      </c>
      <c r="E5615">
        <f t="shared" si="262"/>
        <v>0</v>
      </c>
      <c r="F5615">
        <f t="shared" si="263"/>
        <v>1</v>
      </c>
    </row>
    <row r="5616" spans="1:6" ht="25" customHeight="1">
      <c r="A5616" s="1" t="s">
        <v>5563</v>
      </c>
      <c r="B5616">
        <v>12</v>
      </c>
      <c r="C5616">
        <v>0</v>
      </c>
      <c r="D5616">
        <f t="shared" si="261"/>
        <v>0</v>
      </c>
      <c r="E5616">
        <f t="shared" si="262"/>
        <v>0</v>
      </c>
      <c r="F5616">
        <f t="shared" si="263"/>
        <v>1</v>
      </c>
    </row>
    <row r="5617" spans="1:6" ht="25" customHeight="1">
      <c r="A5617" s="1" t="s">
        <v>26</v>
      </c>
      <c r="B5617">
        <v>1</v>
      </c>
      <c r="C5617">
        <v>0</v>
      </c>
      <c r="D5617">
        <f t="shared" si="261"/>
        <v>0</v>
      </c>
      <c r="E5617">
        <f t="shared" si="262"/>
        <v>0</v>
      </c>
      <c r="F5617">
        <f t="shared" si="263"/>
        <v>1</v>
      </c>
    </row>
    <row r="5618" spans="1:6" ht="25" customHeight="1">
      <c r="A5618" s="1" t="s">
        <v>5564</v>
      </c>
      <c r="B5618">
        <v>5</v>
      </c>
      <c r="C5618">
        <v>0</v>
      </c>
      <c r="D5618">
        <f t="shared" si="261"/>
        <v>0</v>
      </c>
      <c r="E5618">
        <f t="shared" si="262"/>
        <v>0</v>
      </c>
      <c r="F5618">
        <f t="shared" si="263"/>
        <v>1</v>
      </c>
    </row>
    <row r="5619" spans="1:6" ht="25" customHeight="1">
      <c r="A5619" s="1" t="s">
        <v>5565</v>
      </c>
      <c r="B5619">
        <v>3</v>
      </c>
      <c r="C5619">
        <v>0</v>
      </c>
      <c r="D5619">
        <f t="shared" si="261"/>
        <v>0</v>
      </c>
      <c r="E5619">
        <f t="shared" si="262"/>
        <v>0</v>
      </c>
      <c r="F5619">
        <f t="shared" si="263"/>
        <v>1</v>
      </c>
    </row>
    <row r="5620" spans="1:6" ht="25" customHeight="1">
      <c r="A5620" s="1" t="s">
        <v>5566</v>
      </c>
      <c r="B5620">
        <v>3</v>
      </c>
      <c r="C5620">
        <v>0</v>
      </c>
      <c r="D5620">
        <f t="shared" si="261"/>
        <v>0</v>
      </c>
      <c r="E5620">
        <f t="shared" si="262"/>
        <v>0</v>
      </c>
      <c r="F5620">
        <f t="shared" si="263"/>
        <v>1</v>
      </c>
    </row>
    <row r="5621" spans="1:6" ht="25" customHeight="1">
      <c r="A5621" s="1" t="s">
        <v>5567</v>
      </c>
      <c r="B5621">
        <v>8</v>
      </c>
      <c r="C5621">
        <v>0</v>
      </c>
      <c r="D5621">
        <f t="shared" si="261"/>
        <v>0</v>
      </c>
      <c r="E5621">
        <f t="shared" si="262"/>
        <v>0</v>
      </c>
      <c r="F5621">
        <f t="shared" si="263"/>
        <v>1</v>
      </c>
    </row>
    <row r="5622" spans="1:6" ht="25" customHeight="1">
      <c r="A5622" s="1" t="s">
        <v>5568</v>
      </c>
      <c r="B5622">
        <v>8</v>
      </c>
      <c r="C5622">
        <v>0</v>
      </c>
      <c r="D5622">
        <f t="shared" si="261"/>
        <v>0</v>
      </c>
      <c r="E5622">
        <f t="shared" si="262"/>
        <v>0</v>
      </c>
      <c r="F5622">
        <f t="shared" si="263"/>
        <v>1</v>
      </c>
    </row>
    <row r="5623" spans="1:6" ht="25" customHeight="1">
      <c r="A5623" s="1" t="s">
        <v>5569</v>
      </c>
      <c r="B5623">
        <v>6</v>
      </c>
      <c r="C5623">
        <v>0</v>
      </c>
      <c r="D5623">
        <f t="shared" si="261"/>
        <v>0</v>
      </c>
      <c r="E5623">
        <f t="shared" si="262"/>
        <v>0</v>
      </c>
      <c r="F5623">
        <f t="shared" si="263"/>
        <v>1</v>
      </c>
    </row>
    <row r="5624" spans="1:6" ht="25" customHeight="1">
      <c r="A5624" s="1" t="s">
        <v>5570</v>
      </c>
      <c r="B5624">
        <v>8</v>
      </c>
      <c r="C5624">
        <v>0</v>
      </c>
      <c r="D5624">
        <f t="shared" si="261"/>
        <v>0</v>
      </c>
      <c r="E5624">
        <f t="shared" si="262"/>
        <v>0</v>
      </c>
      <c r="F5624">
        <f t="shared" si="263"/>
        <v>1</v>
      </c>
    </row>
    <row r="5625" spans="1:6" ht="25" customHeight="1">
      <c r="A5625" s="1" t="s">
        <v>5571</v>
      </c>
      <c r="B5625">
        <v>2</v>
      </c>
      <c r="C5625">
        <v>0</v>
      </c>
      <c r="D5625">
        <f t="shared" si="261"/>
        <v>0</v>
      </c>
      <c r="E5625">
        <f t="shared" si="262"/>
        <v>0</v>
      </c>
      <c r="F5625">
        <f t="shared" si="263"/>
        <v>1</v>
      </c>
    </row>
    <row r="5626" spans="1:6" ht="25" customHeight="1">
      <c r="A5626" s="1" t="s">
        <v>5572</v>
      </c>
      <c r="B5626">
        <v>72</v>
      </c>
      <c r="C5626">
        <v>0</v>
      </c>
      <c r="D5626">
        <f t="shared" si="261"/>
        <v>0</v>
      </c>
      <c r="E5626">
        <f t="shared" si="262"/>
        <v>0</v>
      </c>
      <c r="F5626">
        <f t="shared" si="263"/>
        <v>1</v>
      </c>
    </row>
    <row r="5627" spans="1:6" ht="25" customHeight="1">
      <c r="A5627" s="1" t="s">
        <v>5573</v>
      </c>
      <c r="B5627">
        <v>9</v>
      </c>
      <c r="C5627">
        <v>0</v>
      </c>
      <c r="D5627">
        <f t="shared" si="261"/>
        <v>0</v>
      </c>
      <c r="E5627">
        <f t="shared" si="262"/>
        <v>0</v>
      </c>
      <c r="F5627">
        <f t="shared" si="263"/>
        <v>1</v>
      </c>
    </row>
    <row r="5628" spans="1:6" ht="25" customHeight="1">
      <c r="A5628" s="1" t="s">
        <v>5574</v>
      </c>
      <c r="B5628">
        <v>3</v>
      </c>
      <c r="C5628">
        <v>0</v>
      </c>
      <c r="D5628">
        <f t="shared" si="261"/>
        <v>0</v>
      </c>
      <c r="E5628">
        <f t="shared" si="262"/>
        <v>0</v>
      </c>
      <c r="F5628">
        <f t="shared" si="263"/>
        <v>1</v>
      </c>
    </row>
    <row r="5629" spans="1:6" ht="25" customHeight="1">
      <c r="A5629" s="1" t="s">
        <v>5575</v>
      </c>
      <c r="B5629">
        <v>73</v>
      </c>
      <c r="C5629">
        <v>0</v>
      </c>
      <c r="D5629">
        <f t="shared" si="261"/>
        <v>0</v>
      </c>
      <c r="E5629">
        <f t="shared" si="262"/>
        <v>0</v>
      </c>
      <c r="F5629">
        <f t="shared" si="263"/>
        <v>1</v>
      </c>
    </row>
    <row r="5630" spans="1:6" ht="25" customHeight="1">
      <c r="A5630" s="1" t="s">
        <v>5576</v>
      </c>
      <c r="B5630">
        <v>72</v>
      </c>
      <c r="C5630">
        <v>0</v>
      </c>
      <c r="D5630">
        <f t="shared" si="261"/>
        <v>0</v>
      </c>
      <c r="E5630">
        <f t="shared" si="262"/>
        <v>0</v>
      </c>
      <c r="F5630">
        <f t="shared" si="263"/>
        <v>1</v>
      </c>
    </row>
    <row r="5631" spans="1:6" ht="25" customHeight="1">
      <c r="A5631" s="1" t="s">
        <v>5577</v>
      </c>
      <c r="B5631">
        <v>12</v>
      </c>
      <c r="C5631">
        <v>0</v>
      </c>
      <c r="D5631">
        <f t="shared" si="261"/>
        <v>0</v>
      </c>
      <c r="E5631">
        <f t="shared" si="262"/>
        <v>0</v>
      </c>
      <c r="F5631">
        <f t="shared" si="263"/>
        <v>1</v>
      </c>
    </row>
    <row r="5632" spans="1:6" ht="25" customHeight="1">
      <c r="A5632" s="1" t="s">
        <v>5578</v>
      </c>
      <c r="B5632">
        <v>72</v>
      </c>
      <c r="C5632">
        <v>0</v>
      </c>
      <c r="D5632">
        <f t="shared" si="261"/>
        <v>0</v>
      </c>
      <c r="E5632">
        <f t="shared" si="262"/>
        <v>0</v>
      </c>
      <c r="F5632">
        <f t="shared" si="263"/>
        <v>1</v>
      </c>
    </row>
    <row r="5633" spans="1:6" ht="25" customHeight="1">
      <c r="A5633" s="1" t="s">
        <v>5579</v>
      </c>
      <c r="B5633">
        <v>72</v>
      </c>
      <c r="C5633">
        <v>0</v>
      </c>
      <c r="D5633">
        <f t="shared" si="261"/>
        <v>0</v>
      </c>
      <c r="E5633">
        <f t="shared" si="262"/>
        <v>0</v>
      </c>
      <c r="F5633">
        <f t="shared" si="263"/>
        <v>1</v>
      </c>
    </row>
    <row r="5634" spans="1:6" ht="25" customHeight="1">
      <c r="A5634" s="1" t="s">
        <v>5580</v>
      </c>
      <c r="B5634">
        <v>10</v>
      </c>
      <c r="C5634">
        <v>0</v>
      </c>
      <c r="D5634">
        <f t="shared" si="261"/>
        <v>0</v>
      </c>
      <c r="E5634">
        <f t="shared" si="262"/>
        <v>0</v>
      </c>
      <c r="F5634">
        <f t="shared" si="263"/>
        <v>1</v>
      </c>
    </row>
    <row r="5635" spans="1:6" ht="25" customHeight="1">
      <c r="A5635" s="1" t="s">
        <v>5581</v>
      </c>
      <c r="B5635">
        <v>8</v>
      </c>
      <c r="C5635">
        <v>0</v>
      </c>
      <c r="D5635">
        <f t="shared" ref="D5635:D5698" si="264">C5635/B5635</f>
        <v>0</v>
      </c>
      <c r="E5635">
        <f t="shared" ref="E5635:E5698" si="265">D5635*D5635</f>
        <v>0</v>
      </c>
      <c r="F5635">
        <f t="shared" ref="F5635:F5698" si="266">1-E5635</f>
        <v>1</v>
      </c>
    </row>
    <row r="5636" spans="1:6" ht="25" customHeight="1">
      <c r="A5636" s="1" t="s">
        <v>5582</v>
      </c>
      <c r="B5636">
        <v>5</v>
      </c>
      <c r="C5636">
        <v>0</v>
      </c>
      <c r="D5636">
        <f t="shared" si="264"/>
        <v>0</v>
      </c>
      <c r="E5636">
        <f t="shared" si="265"/>
        <v>0</v>
      </c>
      <c r="F5636">
        <f t="shared" si="266"/>
        <v>1</v>
      </c>
    </row>
    <row r="5637" spans="1:6" ht="25" customHeight="1">
      <c r="A5637" s="1" t="s">
        <v>5583</v>
      </c>
      <c r="B5637">
        <v>72</v>
      </c>
      <c r="C5637">
        <v>0</v>
      </c>
      <c r="D5637">
        <f t="shared" si="264"/>
        <v>0</v>
      </c>
      <c r="E5637">
        <f t="shared" si="265"/>
        <v>0</v>
      </c>
      <c r="F5637">
        <f t="shared" si="266"/>
        <v>1</v>
      </c>
    </row>
    <row r="5638" spans="1:6" ht="25" customHeight="1">
      <c r="A5638" s="1" t="s">
        <v>5584</v>
      </c>
      <c r="B5638">
        <v>24</v>
      </c>
      <c r="C5638">
        <v>0</v>
      </c>
      <c r="D5638">
        <f t="shared" si="264"/>
        <v>0</v>
      </c>
      <c r="E5638">
        <f t="shared" si="265"/>
        <v>0</v>
      </c>
      <c r="F5638">
        <f t="shared" si="266"/>
        <v>1</v>
      </c>
    </row>
    <row r="5639" spans="1:6" ht="25" customHeight="1">
      <c r="A5639" s="1" t="s">
        <v>5585</v>
      </c>
      <c r="B5639">
        <v>16</v>
      </c>
      <c r="C5639">
        <v>0</v>
      </c>
      <c r="D5639">
        <f t="shared" si="264"/>
        <v>0</v>
      </c>
      <c r="E5639">
        <f t="shared" si="265"/>
        <v>0</v>
      </c>
      <c r="F5639">
        <f t="shared" si="266"/>
        <v>1</v>
      </c>
    </row>
    <row r="5640" spans="1:6" ht="25" customHeight="1">
      <c r="A5640" s="1" t="s">
        <v>5586</v>
      </c>
      <c r="B5640">
        <v>3</v>
      </c>
      <c r="C5640">
        <v>0</v>
      </c>
      <c r="D5640">
        <f t="shared" si="264"/>
        <v>0</v>
      </c>
      <c r="E5640">
        <f t="shared" si="265"/>
        <v>0</v>
      </c>
      <c r="F5640">
        <f t="shared" si="266"/>
        <v>1</v>
      </c>
    </row>
    <row r="5641" spans="1:6" ht="25" customHeight="1">
      <c r="A5641" s="1" t="s">
        <v>5587</v>
      </c>
      <c r="B5641">
        <v>13</v>
      </c>
      <c r="C5641">
        <v>0</v>
      </c>
      <c r="D5641">
        <f t="shared" si="264"/>
        <v>0</v>
      </c>
      <c r="E5641">
        <f t="shared" si="265"/>
        <v>0</v>
      </c>
      <c r="F5641">
        <f t="shared" si="266"/>
        <v>1</v>
      </c>
    </row>
    <row r="5642" spans="1:6" ht="25" customHeight="1">
      <c r="A5642" s="1" t="s">
        <v>5588</v>
      </c>
      <c r="B5642">
        <v>8</v>
      </c>
      <c r="C5642">
        <v>0</v>
      </c>
      <c r="D5642">
        <f t="shared" si="264"/>
        <v>0</v>
      </c>
      <c r="E5642">
        <f t="shared" si="265"/>
        <v>0</v>
      </c>
      <c r="F5642">
        <f t="shared" si="266"/>
        <v>1</v>
      </c>
    </row>
    <row r="5643" spans="1:6" ht="25" customHeight="1">
      <c r="A5643" s="1" t="s">
        <v>5589</v>
      </c>
      <c r="B5643">
        <v>31</v>
      </c>
      <c r="C5643">
        <v>0</v>
      </c>
      <c r="D5643">
        <f t="shared" si="264"/>
        <v>0</v>
      </c>
      <c r="E5643">
        <f t="shared" si="265"/>
        <v>0</v>
      </c>
      <c r="F5643">
        <f t="shared" si="266"/>
        <v>1</v>
      </c>
    </row>
    <row r="5644" spans="1:6" ht="25" customHeight="1">
      <c r="A5644" s="1" t="s">
        <v>5590</v>
      </c>
      <c r="B5644">
        <v>6</v>
      </c>
      <c r="C5644">
        <v>0</v>
      </c>
      <c r="D5644">
        <f t="shared" si="264"/>
        <v>0</v>
      </c>
      <c r="E5644">
        <f t="shared" si="265"/>
        <v>0</v>
      </c>
      <c r="F5644">
        <f t="shared" si="266"/>
        <v>1</v>
      </c>
    </row>
    <row r="5645" spans="1:6" ht="25" customHeight="1">
      <c r="A5645" s="1" t="s">
        <v>5591</v>
      </c>
      <c r="B5645">
        <v>21</v>
      </c>
      <c r="C5645">
        <v>0</v>
      </c>
      <c r="D5645">
        <f t="shared" si="264"/>
        <v>0</v>
      </c>
      <c r="E5645">
        <f t="shared" si="265"/>
        <v>0</v>
      </c>
      <c r="F5645">
        <f t="shared" si="266"/>
        <v>1</v>
      </c>
    </row>
    <row r="5646" spans="1:6" ht="25" customHeight="1">
      <c r="A5646" s="1" t="s">
        <v>5592</v>
      </c>
      <c r="B5646">
        <v>10</v>
      </c>
      <c r="C5646">
        <v>0</v>
      </c>
      <c r="D5646">
        <f t="shared" si="264"/>
        <v>0</v>
      </c>
      <c r="E5646">
        <f t="shared" si="265"/>
        <v>0</v>
      </c>
      <c r="F5646">
        <f t="shared" si="266"/>
        <v>1</v>
      </c>
    </row>
    <row r="5647" spans="1:6" ht="25" customHeight="1">
      <c r="A5647" s="1" t="s">
        <v>5593</v>
      </c>
      <c r="B5647">
        <v>71</v>
      </c>
      <c r="C5647">
        <v>0</v>
      </c>
      <c r="D5647">
        <f t="shared" si="264"/>
        <v>0</v>
      </c>
      <c r="E5647">
        <f t="shared" si="265"/>
        <v>0</v>
      </c>
      <c r="F5647">
        <f t="shared" si="266"/>
        <v>1</v>
      </c>
    </row>
    <row r="5648" spans="1:6" ht="25" customHeight="1">
      <c r="A5648" s="1" t="s">
        <v>5594</v>
      </c>
      <c r="B5648">
        <v>8</v>
      </c>
      <c r="C5648">
        <v>0</v>
      </c>
      <c r="D5648">
        <f t="shared" si="264"/>
        <v>0</v>
      </c>
      <c r="E5648">
        <f t="shared" si="265"/>
        <v>0</v>
      </c>
      <c r="F5648">
        <f t="shared" si="266"/>
        <v>1</v>
      </c>
    </row>
    <row r="5649" spans="1:6" ht="25" customHeight="1">
      <c r="A5649" s="1" t="s">
        <v>5595</v>
      </c>
      <c r="B5649">
        <v>69</v>
      </c>
      <c r="C5649">
        <v>0</v>
      </c>
      <c r="D5649">
        <f t="shared" si="264"/>
        <v>0</v>
      </c>
      <c r="E5649">
        <f t="shared" si="265"/>
        <v>0</v>
      </c>
      <c r="F5649">
        <f t="shared" si="266"/>
        <v>1</v>
      </c>
    </row>
    <row r="5650" spans="1:6" ht="25" customHeight="1">
      <c r="A5650" s="1" t="s">
        <v>5596</v>
      </c>
      <c r="B5650">
        <v>0</v>
      </c>
      <c r="C5650">
        <v>0</v>
      </c>
      <c r="D5650" t="e">
        <f t="shared" si="264"/>
        <v>#DIV/0!</v>
      </c>
      <c r="E5650" t="e">
        <f t="shared" si="265"/>
        <v>#DIV/0!</v>
      </c>
      <c r="F5650" t="e">
        <f t="shared" si="266"/>
        <v>#DIV/0!</v>
      </c>
    </row>
    <row r="5651" spans="1:6" ht="25" customHeight="1">
      <c r="A5651" s="1" t="s">
        <v>5597</v>
      </c>
      <c r="B5651">
        <v>9</v>
      </c>
      <c r="C5651">
        <v>0</v>
      </c>
      <c r="D5651">
        <f t="shared" si="264"/>
        <v>0</v>
      </c>
      <c r="E5651">
        <f t="shared" si="265"/>
        <v>0</v>
      </c>
      <c r="F5651">
        <f t="shared" si="266"/>
        <v>1</v>
      </c>
    </row>
    <row r="5652" spans="1:6" ht="25" customHeight="1">
      <c r="A5652" s="1" t="s">
        <v>5598</v>
      </c>
      <c r="B5652">
        <v>3</v>
      </c>
      <c r="C5652">
        <v>0</v>
      </c>
      <c r="D5652">
        <f t="shared" si="264"/>
        <v>0</v>
      </c>
      <c r="E5652">
        <f t="shared" si="265"/>
        <v>0</v>
      </c>
      <c r="F5652">
        <f t="shared" si="266"/>
        <v>1</v>
      </c>
    </row>
    <row r="5653" spans="1:6" ht="25" customHeight="1">
      <c r="A5653" s="1" t="s">
        <v>5599</v>
      </c>
      <c r="B5653">
        <v>68</v>
      </c>
      <c r="C5653">
        <v>0</v>
      </c>
      <c r="D5653">
        <f t="shared" si="264"/>
        <v>0</v>
      </c>
      <c r="E5653">
        <f t="shared" si="265"/>
        <v>0</v>
      </c>
      <c r="F5653">
        <f t="shared" si="266"/>
        <v>1</v>
      </c>
    </row>
    <row r="5654" spans="1:6" ht="25" customHeight="1">
      <c r="A5654" s="1" t="s">
        <v>5600</v>
      </c>
      <c r="B5654">
        <v>69</v>
      </c>
      <c r="C5654">
        <v>0</v>
      </c>
      <c r="D5654">
        <f t="shared" si="264"/>
        <v>0</v>
      </c>
      <c r="E5654">
        <f t="shared" si="265"/>
        <v>0</v>
      </c>
      <c r="F5654">
        <f t="shared" si="266"/>
        <v>1</v>
      </c>
    </row>
    <row r="5655" spans="1:6" ht="25" customHeight="1">
      <c r="A5655" s="1" t="s">
        <v>5601</v>
      </c>
      <c r="B5655">
        <v>7</v>
      </c>
      <c r="C5655">
        <v>0</v>
      </c>
      <c r="D5655">
        <f t="shared" si="264"/>
        <v>0</v>
      </c>
      <c r="E5655">
        <f t="shared" si="265"/>
        <v>0</v>
      </c>
      <c r="F5655">
        <f t="shared" si="266"/>
        <v>1</v>
      </c>
    </row>
    <row r="5656" spans="1:6" ht="25" customHeight="1">
      <c r="A5656" s="1" t="s">
        <v>5602</v>
      </c>
      <c r="B5656">
        <v>69</v>
      </c>
      <c r="C5656">
        <v>0</v>
      </c>
      <c r="D5656">
        <f t="shared" si="264"/>
        <v>0</v>
      </c>
      <c r="E5656">
        <f t="shared" si="265"/>
        <v>0</v>
      </c>
      <c r="F5656">
        <f t="shared" si="266"/>
        <v>1</v>
      </c>
    </row>
    <row r="5657" spans="1:6" ht="25" customHeight="1">
      <c r="A5657" s="1" t="s">
        <v>5603</v>
      </c>
      <c r="B5657">
        <v>16</v>
      </c>
      <c r="C5657">
        <v>0</v>
      </c>
      <c r="D5657">
        <f t="shared" si="264"/>
        <v>0</v>
      </c>
      <c r="E5657">
        <f t="shared" si="265"/>
        <v>0</v>
      </c>
      <c r="F5657">
        <f t="shared" si="266"/>
        <v>1</v>
      </c>
    </row>
    <row r="5658" spans="1:6" ht="25" customHeight="1">
      <c r="A5658" s="1" t="s">
        <v>5604</v>
      </c>
      <c r="B5658">
        <v>14</v>
      </c>
      <c r="C5658">
        <v>0</v>
      </c>
      <c r="D5658">
        <f t="shared" si="264"/>
        <v>0</v>
      </c>
      <c r="E5658">
        <f t="shared" si="265"/>
        <v>0</v>
      </c>
      <c r="F5658">
        <f t="shared" si="266"/>
        <v>1</v>
      </c>
    </row>
    <row r="5659" spans="1:6" ht="25" customHeight="1">
      <c r="A5659" s="1" t="s">
        <v>5605</v>
      </c>
      <c r="B5659">
        <v>6</v>
      </c>
      <c r="C5659">
        <v>0</v>
      </c>
      <c r="D5659">
        <f t="shared" si="264"/>
        <v>0</v>
      </c>
      <c r="E5659">
        <f t="shared" si="265"/>
        <v>0</v>
      </c>
      <c r="F5659">
        <f t="shared" si="266"/>
        <v>1</v>
      </c>
    </row>
    <row r="5660" spans="1:6" ht="25" customHeight="1">
      <c r="A5660" s="1" t="s">
        <v>5606</v>
      </c>
      <c r="B5660">
        <v>6</v>
      </c>
      <c r="C5660">
        <v>0</v>
      </c>
      <c r="D5660">
        <f t="shared" si="264"/>
        <v>0</v>
      </c>
      <c r="E5660">
        <f t="shared" si="265"/>
        <v>0</v>
      </c>
      <c r="F5660">
        <f t="shared" si="266"/>
        <v>1</v>
      </c>
    </row>
    <row r="5661" spans="1:6" ht="25" customHeight="1">
      <c r="A5661" s="1" t="s">
        <v>5607</v>
      </c>
      <c r="B5661">
        <v>9</v>
      </c>
      <c r="C5661">
        <v>0</v>
      </c>
      <c r="D5661">
        <f t="shared" si="264"/>
        <v>0</v>
      </c>
      <c r="E5661">
        <f t="shared" si="265"/>
        <v>0</v>
      </c>
      <c r="F5661">
        <f t="shared" si="266"/>
        <v>1</v>
      </c>
    </row>
    <row r="5662" spans="1:6" ht="25" customHeight="1">
      <c r="A5662" s="1" t="s">
        <v>5608</v>
      </c>
      <c r="B5662">
        <v>79</v>
      </c>
      <c r="C5662">
        <v>0</v>
      </c>
      <c r="D5662">
        <f t="shared" si="264"/>
        <v>0</v>
      </c>
      <c r="E5662">
        <f t="shared" si="265"/>
        <v>0</v>
      </c>
      <c r="F5662">
        <f t="shared" si="266"/>
        <v>1</v>
      </c>
    </row>
    <row r="5663" spans="1:6" ht="25" customHeight="1">
      <c r="A5663" s="1" t="s">
        <v>5609</v>
      </c>
      <c r="B5663">
        <v>3</v>
      </c>
      <c r="C5663">
        <v>0</v>
      </c>
      <c r="D5663">
        <f t="shared" si="264"/>
        <v>0</v>
      </c>
      <c r="E5663">
        <f t="shared" si="265"/>
        <v>0</v>
      </c>
      <c r="F5663">
        <f t="shared" si="266"/>
        <v>1</v>
      </c>
    </row>
    <row r="5664" spans="1:6" ht="25" customHeight="1">
      <c r="A5664" s="1" t="s">
        <v>5610</v>
      </c>
      <c r="B5664">
        <v>80</v>
      </c>
      <c r="C5664">
        <v>0</v>
      </c>
      <c r="D5664">
        <f t="shared" si="264"/>
        <v>0</v>
      </c>
      <c r="E5664">
        <f t="shared" si="265"/>
        <v>0</v>
      </c>
      <c r="F5664">
        <f t="shared" si="266"/>
        <v>1</v>
      </c>
    </row>
    <row r="5665" spans="1:6" ht="25" customHeight="1">
      <c r="A5665" s="1" t="s">
        <v>5611</v>
      </c>
      <c r="B5665">
        <v>68</v>
      </c>
      <c r="C5665">
        <v>0</v>
      </c>
      <c r="D5665">
        <f t="shared" si="264"/>
        <v>0</v>
      </c>
      <c r="E5665">
        <f t="shared" si="265"/>
        <v>0</v>
      </c>
      <c r="F5665">
        <f t="shared" si="266"/>
        <v>1</v>
      </c>
    </row>
    <row r="5666" spans="1:6" ht="25" customHeight="1">
      <c r="A5666" s="1" t="s">
        <v>5612</v>
      </c>
      <c r="B5666">
        <v>68</v>
      </c>
      <c r="C5666">
        <v>0</v>
      </c>
      <c r="D5666">
        <f t="shared" si="264"/>
        <v>0</v>
      </c>
      <c r="E5666">
        <f t="shared" si="265"/>
        <v>0</v>
      </c>
      <c r="F5666">
        <f t="shared" si="266"/>
        <v>1</v>
      </c>
    </row>
    <row r="5667" spans="1:6" ht="25" customHeight="1">
      <c r="A5667" s="1" t="s">
        <v>5613</v>
      </c>
      <c r="B5667">
        <v>69</v>
      </c>
      <c r="C5667">
        <v>0</v>
      </c>
      <c r="D5667">
        <f t="shared" si="264"/>
        <v>0</v>
      </c>
      <c r="E5667">
        <f t="shared" si="265"/>
        <v>0</v>
      </c>
      <c r="F5667">
        <f t="shared" si="266"/>
        <v>1</v>
      </c>
    </row>
    <row r="5668" spans="1:6" ht="25" customHeight="1">
      <c r="A5668" s="1" t="s">
        <v>5614</v>
      </c>
      <c r="B5668">
        <v>15</v>
      </c>
      <c r="C5668">
        <v>0</v>
      </c>
      <c r="D5668">
        <f t="shared" si="264"/>
        <v>0</v>
      </c>
      <c r="E5668">
        <f t="shared" si="265"/>
        <v>0</v>
      </c>
      <c r="F5668">
        <f t="shared" si="266"/>
        <v>1</v>
      </c>
    </row>
    <row r="5669" spans="1:6" ht="25" customHeight="1">
      <c r="A5669" s="1" t="s">
        <v>5615</v>
      </c>
      <c r="B5669">
        <v>68</v>
      </c>
      <c r="C5669">
        <v>0</v>
      </c>
      <c r="D5669">
        <f t="shared" si="264"/>
        <v>0</v>
      </c>
      <c r="E5669">
        <f t="shared" si="265"/>
        <v>0</v>
      </c>
      <c r="F5669">
        <f t="shared" si="266"/>
        <v>1</v>
      </c>
    </row>
    <row r="5670" spans="1:6" ht="25" customHeight="1">
      <c r="A5670" s="1" t="s">
        <v>5616</v>
      </c>
      <c r="B5670">
        <v>68</v>
      </c>
      <c r="C5670">
        <v>0</v>
      </c>
      <c r="D5670">
        <f t="shared" si="264"/>
        <v>0</v>
      </c>
      <c r="E5670">
        <f t="shared" si="265"/>
        <v>0</v>
      </c>
      <c r="F5670">
        <f t="shared" si="266"/>
        <v>1</v>
      </c>
    </row>
    <row r="5671" spans="1:6" ht="25" customHeight="1">
      <c r="A5671" s="1" t="s">
        <v>5617</v>
      </c>
      <c r="B5671">
        <v>68</v>
      </c>
      <c r="C5671">
        <v>0</v>
      </c>
      <c r="D5671">
        <f t="shared" si="264"/>
        <v>0</v>
      </c>
      <c r="E5671">
        <f t="shared" si="265"/>
        <v>0</v>
      </c>
      <c r="F5671">
        <f t="shared" si="266"/>
        <v>1</v>
      </c>
    </row>
    <row r="5672" spans="1:6" ht="25" customHeight="1">
      <c r="A5672" s="1" t="s">
        <v>5618</v>
      </c>
      <c r="B5672">
        <v>68</v>
      </c>
      <c r="C5672">
        <v>0</v>
      </c>
      <c r="D5672">
        <f t="shared" si="264"/>
        <v>0</v>
      </c>
      <c r="E5672">
        <f t="shared" si="265"/>
        <v>0</v>
      </c>
      <c r="F5672">
        <f t="shared" si="266"/>
        <v>1</v>
      </c>
    </row>
    <row r="5673" spans="1:6" ht="25" customHeight="1">
      <c r="A5673" s="1" t="s">
        <v>5619</v>
      </c>
      <c r="B5673">
        <v>10</v>
      </c>
      <c r="C5673">
        <v>0</v>
      </c>
      <c r="D5673">
        <f t="shared" si="264"/>
        <v>0</v>
      </c>
      <c r="E5673">
        <f t="shared" si="265"/>
        <v>0</v>
      </c>
      <c r="F5673">
        <f t="shared" si="266"/>
        <v>1</v>
      </c>
    </row>
    <row r="5674" spans="1:6" ht="25" customHeight="1">
      <c r="A5674" s="1" t="s">
        <v>5620</v>
      </c>
      <c r="B5674">
        <v>23</v>
      </c>
      <c r="C5674">
        <v>0</v>
      </c>
      <c r="D5674">
        <f t="shared" si="264"/>
        <v>0</v>
      </c>
      <c r="E5674">
        <f t="shared" si="265"/>
        <v>0</v>
      </c>
      <c r="F5674">
        <f t="shared" si="266"/>
        <v>1</v>
      </c>
    </row>
    <row r="5675" spans="1:6" ht="25" customHeight="1">
      <c r="A5675" s="1" t="s">
        <v>5621</v>
      </c>
      <c r="B5675">
        <v>2</v>
      </c>
      <c r="C5675">
        <v>0</v>
      </c>
      <c r="D5675">
        <f t="shared" si="264"/>
        <v>0</v>
      </c>
      <c r="E5675">
        <f t="shared" si="265"/>
        <v>0</v>
      </c>
      <c r="F5675">
        <f t="shared" si="266"/>
        <v>1</v>
      </c>
    </row>
    <row r="5676" spans="1:6" ht="25" customHeight="1">
      <c r="A5676" s="1" t="s">
        <v>5622</v>
      </c>
      <c r="B5676">
        <v>8</v>
      </c>
      <c r="C5676">
        <v>0</v>
      </c>
      <c r="D5676">
        <f t="shared" si="264"/>
        <v>0</v>
      </c>
      <c r="E5676">
        <f t="shared" si="265"/>
        <v>0</v>
      </c>
      <c r="F5676">
        <f t="shared" si="266"/>
        <v>1</v>
      </c>
    </row>
    <row r="5677" spans="1:6" ht="25" customHeight="1">
      <c r="A5677" s="1" t="s">
        <v>5623</v>
      </c>
      <c r="B5677">
        <v>54</v>
      </c>
      <c r="C5677">
        <v>1</v>
      </c>
      <c r="D5677">
        <f t="shared" si="264"/>
        <v>1.8518518518518517E-2</v>
      </c>
      <c r="E5677">
        <f t="shared" si="265"/>
        <v>3.4293552812071328E-4</v>
      </c>
      <c r="F5677">
        <f t="shared" si="266"/>
        <v>0.9996570644718793</v>
      </c>
    </row>
    <row r="5678" spans="1:6" ht="25" customHeight="1">
      <c r="A5678" s="1" t="s">
        <v>5624</v>
      </c>
      <c r="B5678">
        <v>9</v>
      </c>
      <c r="C5678">
        <v>0</v>
      </c>
      <c r="D5678">
        <f t="shared" si="264"/>
        <v>0</v>
      </c>
      <c r="E5678">
        <f t="shared" si="265"/>
        <v>0</v>
      </c>
      <c r="F5678">
        <f t="shared" si="266"/>
        <v>1</v>
      </c>
    </row>
    <row r="5679" spans="1:6" ht="25" customHeight="1">
      <c r="A5679" s="1" t="s">
        <v>5625</v>
      </c>
      <c r="B5679">
        <v>57</v>
      </c>
      <c r="C5679">
        <v>1</v>
      </c>
      <c r="D5679">
        <f t="shared" si="264"/>
        <v>1.7543859649122806E-2</v>
      </c>
      <c r="E5679">
        <f t="shared" si="265"/>
        <v>3.0778701138811941E-4</v>
      </c>
      <c r="F5679">
        <f t="shared" si="266"/>
        <v>0.99969221298861188</v>
      </c>
    </row>
    <row r="5680" spans="1:6" ht="25" customHeight="1">
      <c r="A5680" s="1" t="s">
        <v>5626</v>
      </c>
      <c r="B5680">
        <v>7</v>
      </c>
      <c r="C5680">
        <v>0</v>
      </c>
      <c r="D5680">
        <f t="shared" si="264"/>
        <v>0</v>
      </c>
      <c r="E5680">
        <f t="shared" si="265"/>
        <v>0</v>
      </c>
      <c r="F5680">
        <f t="shared" si="266"/>
        <v>1</v>
      </c>
    </row>
    <row r="5681" spans="1:6" ht="25" customHeight="1">
      <c r="A5681" s="1" t="s">
        <v>5627</v>
      </c>
      <c r="B5681">
        <v>57</v>
      </c>
      <c r="C5681">
        <v>1</v>
      </c>
      <c r="D5681">
        <f t="shared" si="264"/>
        <v>1.7543859649122806E-2</v>
      </c>
      <c r="E5681">
        <f t="shared" si="265"/>
        <v>3.0778701138811941E-4</v>
      </c>
      <c r="F5681">
        <f t="shared" si="266"/>
        <v>0.99969221298861188</v>
      </c>
    </row>
    <row r="5682" spans="1:6" ht="25" customHeight="1">
      <c r="A5682" s="1" t="s">
        <v>5628</v>
      </c>
      <c r="B5682">
        <v>75</v>
      </c>
      <c r="C5682">
        <v>3</v>
      </c>
      <c r="D5682">
        <f t="shared" si="264"/>
        <v>0.04</v>
      </c>
      <c r="E5682">
        <f t="shared" si="265"/>
        <v>1.6000000000000001E-3</v>
      </c>
      <c r="F5682">
        <f t="shared" si="266"/>
        <v>0.99839999999999995</v>
      </c>
    </row>
    <row r="5683" spans="1:6" ht="25" customHeight="1">
      <c r="A5683" s="1" t="s">
        <v>5629</v>
      </c>
      <c r="B5683">
        <v>7</v>
      </c>
      <c r="C5683">
        <v>0</v>
      </c>
      <c r="D5683">
        <f t="shared" si="264"/>
        <v>0</v>
      </c>
      <c r="E5683">
        <f t="shared" si="265"/>
        <v>0</v>
      </c>
      <c r="F5683">
        <f t="shared" si="266"/>
        <v>1</v>
      </c>
    </row>
    <row r="5684" spans="1:6" ht="25" customHeight="1">
      <c r="A5684" s="1" t="s">
        <v>5630</v>
      </c>
      <c r="B5684">
        <v>7</v>
      </c>
      <c r="C5684">
        <v>0</v>
      </c>
      <c r="D5684">
        <f t="shared" si="264"/>
        <v>0</v>
      </c>
      <c r="E5684">
        <f t="shared" si="265"/>
        <v>0</v>
      </c>
      <c r="F5684">
        <f t="shared" si="266"/>
        <v>1</v>
      </c>
    </row>
    <row r="5685" spans="1:6" ht="25" customHeight="1">
      <c r="A5685" s="1" t="s">
        <v>5631</v>
      </c>
      <c r="B5685">
        <v>49</v>
      </c>
      <c r="C5685">
        <v>1</v>
      </c>
      <c r="D5685">
        <f t="shared" si="264"/>
        <v>2.0408163265306121E-2</v>
      </c>
      <c r="E5685">
        <f t="shared" si="265"/>
        <v>4.1649312786339016E-4</v>
      </c>
      <c r="F5685">
        <f t="shared" si="266"/>
        <v>0.9995835068721366</v>
      </c>
    </row>
    <row r="5686" spans="1:6" ht="25" customHeight="1">
      <c r="A5686" s="1" t="s">
        <v>5632</v>
      </c>
      <c r="B5686">
        <v>1</v>
      </c>
      <c r="C5686">
        <v>0</v>
      </c>
      <c r="D5686">
        <f t="shared" si="264"/>
        <v>0</v>
      </c>
      <c r="E5686">
        <f t="shared" si="265"/>
        <v>0</v>
      </c>
      <c r="F5686">
        <f t="shared" si="266"/>
        <v>1</v>
      </c>
    </row>
    <row r="5687" spans="1:6" ht="25" customHeight="1">
      <c r="A5687" s="1" t="s">
        <v>5633</v>
      </c>
      <c r="B5687">
        <v>2</v>
      </c>
      <c r="C5687">
        <v>0</v>
      </c>
      <c r="D5687">
        <f t="shared" si="264"/>
        <v>0</v>
      </c>
      <c r="E5687">
        <f t="shared" si="265"/>
        <v>0</v>
      </c>
      <c r="F5687">
        <f t="shared" si="266"/>
        <v>1</v>
      </c>
    </row>
    <row r="5688" spans="1:6" ht="25" customHeight="1">
      <c r="A5688" s="1" t="s">
        <v>5634</v>
      </c>
      <c r="B5688">
        <v>52</v>
      </c>
      <c r="C5688">
        <v>1</v>
      </c>
      <c r="D5688">
        <f t="shared" si="264"/>
        <v>1.9230769230769232E-2</v>
      </c>
      <c r="E5688">
        <f t="shared" si="265"/>
        <v>3.6982248520710064E-4</v>
      </c>
      <c r="F5688">
        <f t="shared" si="266"/>
        <v>0.99963017751479288</v>
      </c>
    </row>
    <row r="5689" spans="1:6" ht="25" customHeight="1">
      <c r="A5689" s="1" t="s">
        <v>5635</v>
      </c>
      <c r="B5689">
        <v>7</v>
      </c>
      <c r="C5689">
        <v>0</v>
      </c>
      <c r="D5689">
        <f t="shared" si="264"/>
        <v>0</v>
      </c>
      <c r="E5689">
        <f t="shared" si="265"/>
        <v>0</v>
      </c>
      <c r="F5689">
        <f t="shared" si="266"/>
        <v>1</v>
      </c>
    </row>
    <row r="5690" spans="1:6" ht="25" customHeight="1">
      <c r="A5690" s="1" t="s">
        <v>5636</v>
      </c>
      <c r="B5690">
        <v>3</v>
      </c>
      <c r="C5690">
        <v>0</v>
      </c>
      <c r="D5690">
        <f t="shared" si="264"/>
        <v>0</v>
      </c>
      <c r="E5690">
        <f t="shared" si="265"/>
        <v>0</v>
      </c>
      <c r="F5690">
        <f t="shared" si="266"/>
        <v>1</v>
      </c>
    </row>
    <row r="5691" spans="1:6" ht="25" customHeight="1">
      <c r="A5691" s="1" t="s">
        <v>5637</v>
      </c>
      <c r="B5691">
        <v>7</v>
      </c>
      <c r="C5691">
        <v>0</v>
      </c>
      <c r="D5691">
        <f t="shared" si="264"/>
        <v>0</v>
      </c>
      <c r="E5691">
        <f t="shared" si="265"/>
        <v>0</v>
      </c>
      <c r="F5691">
        <f t="shared" si="266"/>
        <v>1</v>
      </c>
    </row>
    <row r="5692" spans="1:6" ht="25" customHeight="1">
      <c r="A5692" s="1" t="s">
        <v>5638</v>
      </c>
      <c r="B5692">
        <v>7</v>
      </c>
      <c r="C5692">
        <v>0</v>
      </c>
      <c r="D5692">
        <f t="shared" si="264"/>
        <v>0</v>
      </c>
      <c r="E5692">
        <f t="shared" si="265"/>
        <v>0</v>
      </c>
      <c r="F5692">
        <f t="shared" si="266"/>
        <v>1</v>
      </c>
    </row>
    <row r="5693" spans="1:6" ht="25" customHeight="1">
      <c r="A5693" s="1" t="s">
        <v>5639</v>
      </c>
      <c r="B5693">
        <v>28</v>
      </c>
      <c r="C5693">
        <v>0</v>
      </c>
      <c r="D5693">
        <f t="shared" si="264"/>
        <v>0</v>
      </c>
      <c r="E5693">
        <f t="shared" si="265"/>
        <v>0</v>
      </c>
      <c r="F5693">
        <f t="shared" si="266"/>
        <v>1</v>
      </c>
    </row>
    <row r="5694" spans="1:6" ht="25" customHeight="1">
      <c r="A5694" s="1" t="s">
        <v>5640</v>
      </c>
      <c r="B5694">
        <v>21</v>
      </c>
      <c r="C5694">
        <v>0</v>
      </c>
      <c r="D5694">
        <f t="shared" si="264"/>
        <v>0</v>
      </c>
      <c r="E5694">
        <f t="shared" si="265"/>
        <v>0</v>
      </c>
      <c r="F5694">
        <f t="shared" si="266"/>
        <v>1</v>
      </c>
    </row>
    <row r="5695" spans="1:6" ht="25" customHeight="1">
      <c r="A5695" s="1" t="s">
        <v>5641</v>
      </c>
      <c r="B5695">
        <v>27</v>
      </c>
      <c r="C5695">
        <v>0</v>
      </c>
      <c r="D5695">
        <f t="shared" si="264"/>
        <v>0</v>
      </c>
      <c r="E5695">
        <f t="shared" si="265"/>
        <v>0</v>
      </c>
      <c r="F5695">
        <f t="shared" si="266"/>
        <v>1</v>
      </c>
    </row>
    <row r="5696" spans="1:6" ht="25" customHeight="1">
      <c r="A5696" s="1" t="s">
        <v>5642</v>
      </c>
      <c r="B5696">
        <v>4</v>
      </c>
      <c r="C5696">
        <v>0</v>
      </c>
      <c r="D5696">
        <f t="shared" si="264"/>
        <v>0</v>
      </c>
      <c r="E5696">
        <f t="shared" si="265"/>
        <v>0</v>
      </c>
      <c r="F5696">
        <f t="shared" si="266"/>
        <v>1</v>
      </c>
    </row>
    <row r="5697" spans="1:6" ht="25" customHeight="1">
      <c r="A5697" s="1" t="s">
        <v>5643</v>
      </c>
      <c r="B5697">
        <v>31</v>
      </c>
      <c r="C5697">
        <v>0</v>
      </c>
      <c r="D5697">
        <f t="shared" si="264"/>
        <v>0</v>
      </c>
      <c r="E5697">
        <f t="shared" si="265"/>
        <v>0</v>
      </c>
      <c r="F5697">
        <f t="shared" si="266"/>
        <v>1</v>
      </c>
    </row>
    <row r="5698" spans="1:6" ht="25" customHeight="1">
      <c r="A5698" s="1" t="s">
        <v>5644</v>
      </c>
      <c r="B5698">
        <v>3</v>
      </c>
      <c r="C5698">
        <v>0</v>
      </c>
      <c r="D5698">
        <f t="shared" si="264"/>
        <v>0</v>
      </c>
      <c r="E5698">
        <f t="shared" si="265"/>
        <v>0</v>
      </c>
      <c r="F5698">
        <f t="shared" si="266"/>
        <v>1</v>
      </c>
    </row>
    <row r="5699" spans="1:6" ht="25" customHeight="1">
      <c r="A5699" s="1" t="s">
        <v>5645</v>
      </c>
      <c r="B5699">
        <v>6</v>
      </c>
      <c r="C5699">
        <v>0</v>
      </c>
      <c r="D5699">
        <f t="shared" ref="D5699:D5762" si="267">C5699/B5699</f>
        <v>0</v>
      </c>
      <c r="E5699">
        <f t="shared" ref="E5699:E5762" si="268">D5699*D5699</f>
        <v>0</v>
      </c>
      <c r="F5699">
        <f t="shared" ref="F5699:F5762" si="269">1-E5699</f>
        <v>1</v>
      </c>
    </row>
    <row r="5700" spans="1:6" ht="25" customHeight="1">
      <c r="A5700" s="1" t="s">
        <v>5646</v>
      </c>
      <c r="B5700">
        <v>11</v>
      </c>
      <c r="C5700">
        <v>1</v>
      </c>
      <c r="D5700">
        <f t="shared" si="267"/>
        <v>9.0909090909090912E-2</v>
      </c>
      <c r="E5700">
        <f t="shared" si="268"/>
        <v>8.2644628099173556E-3</v>
      </c>
      <c r="F5700">
        <f t="shared" si="269"/>
        <v>0.99173553719008267</v>
      </c>
    </row>
    <row r="5701" spans="1:6" ht="25" customHeight="1">
      <c r="A5701" s="1" t="s">
        <v>5647</v>
      </c>
      <c r="B5701">
        <v>3</v>
      </c>
      <c r="C5701">
        <v>0</v>
      </c>
      <c r="D5701">
        <f t="shared" si="267"/>
        <v>0</v>
      </c>
      <c r="E5701">
        <f t="shared" si="268"/>
        <v>0</v>
      </c>
      <c r="F5701">
        <f t="shared" si="269"/>
        <v>1</v>
      </c>
    </row>
    <row r="5702" spans="1:6" ht="25" customHeight="1">
      <c r="A5702" s="1" t="s">
        <v>5648</v>
      </c>
      <c r="B5702">
        <v>7</v>
      </c>
      <c r="C5702">
        <v>0</v>
      </c>
      <c r="D5702">
        <f t="shared" si="267"/>
        <v>0</v>
      </c>
      <c r="E5702">
        <f t="shared" si="268"/>
        <v>0</v>
      </c>
      <c r="F5702">
        <f t="shared" si="269"/>
        <v>1</v>
      </c>
    </row>
    <row r="5703" spans="1:6" ht="25" customHeight="1">
      <c r="A5703" s="1" t="s">
        <v>5646</v>
      </c>
      <c r="B5703">
        <v>11</v>
      </c>
      <c r="C5703">
        <v>1</v>
      </c>
      <c r="D5703">
        <f t="shared" si="267"/>
        <v>9.0909090909090912E-2</v>
      </c>
      <c r="E5703">
        <f t="shared" si="268"/>
        <v>8.2644628099173556E-3</v>
      </c>
      <c r="F5703">
        <f t="shared" si="269"/>
        <v>0.99173553719008267</v>
      </c>
    </row>
    <row r="5704" spans="1:6" ht="25" customHeight="1">
      <c r="A5704" s="1" t="s">
        <v>5649</v>
      </c>
      <c r="B5704">
        <v>27</v>
      </c>
      <c r="C5704">
        <v>0</v>
      </c>
      <c r="D5704">
        <f t="shared" si="267"/>
        <v>0</v>
      </c>
      <c r="E5704">
        <f t="shared" si="268"/>
        <v>0</v>
      </c>
      <c r="F5704">
        <f t="shared" si="269"/>
        <v>1</v>
      </c>
    </row>
    <row r="5705" spans="1:6" ht="25" customHeight="1">
      <c r="A5705" s="1" t="s">
        <v>5650</v>
      </c>
      <c r="B5705">
        <v>12</v>
      </c>
      <c r="C5705">
        <v>0</v>
      </c>
      <c r="D5705">
        <f t="shared" si="267"/>
        <v>0</v>
      </c>
      <c r="E5705">
        <f t="shared" si="268"/>
        <v>0</v>
      </c>
      <c r="F5705">
        <f t="shared" si="269"/>
        <v>1</v>
      </c>
    </row>
    <row r="5706" spans="1:6" ht="25" customHeight="1">
      <c r="A5706" s="1" t="s">
        <v>5651</v>
      </c>
      <c r="B5706">
        <v>3</v>
      </c>
      <c r="C5706">
        <v>0</v>
      </c>
      <c r="D5706">
        <f t="shared" si="267"/>
        <v>0</v>
      </c>
      <c r="E5706">
        <f t="shared" si="268"/>
        <v>0</v>
      </c>
      <c r="F5706">
        <f t="shared" si="269"/>
        <v>1</v>
      </c>
    </row>
    <row r="5707" spans="1:6" ht="25" customHeight="1">
      <c r="A5707" s="1" t="s">
        <v>5646</v>
      </c>
      <c r="B5707">
        <v>11</v>
      </c>
      <c r="C5707">
        <v>1</v>
      </c>
      <c r="D5707">
        <f t="shared" si="267"/>
        <v>9.0909090909090912E-2</v>
      </c>
      <c r="E5707">
        <f t="shared" si="268"/>
        <v>8.2644628099173556E-3</v>
      </c>
      <c r="F5707">
        <f t="shared" si="269"/>
        <v>0.99173553719008267</v>
      </c>
    </row>
    <row r="5708" spans="1:6" ht="25" customHeight="1">
      <c r="A5708" s="1" t="s">
        <v>5652</v>
      </c>
      <c r="B5708">
        <v>2</v>
      </c>
      <c r="C5708">
        <v>0</v>
      </c>
      <c r="D5708">
        <f t="shared" si="267"/>
        <v>0</v>
      </c>
      <c r="E5708">
        <f t="shared" si="268"/>
        <v>0</v>
      </c>
      <c r="F5708">
        <f t="shared" si="269"/>
        <v>1</v>
      </c>
    </row>
    <row r="5709" spans="1:6" ht="25" customHeight="1">
      <c r="A5709" s="1" t="s">
        <v>5653</v>
      </c>
      <c r="B5709">
        <v>39</v>
      </c>
      <c r="C5709">
        <v>0</v>
      </c>
      <c r="D5709">
        <f t="shared" si="267"/>
        <v>0</v>
      </c>
      <c r="E5709">
        <f t="shared" si="268"/>
        <v>0</v>
      </c>
      <c r="F5709">
        <f t="shared" si="269"/>
        <v>1</v>
      </c>
    </row>
    <row r="5710" spans="1:6" ht="25" customHeight="1">
      <c r="A5710" s="1" t="s">
        <v>5654</v>
      </c>
      <c r="B5710">
        <v>2</v>
      </c>
      <c r="C5710">
        <v>0</v>
      </c>
      <c r="D5710">
        <f t="shared" si="267"/>
        <v>0</v>
      </c>
      <c r="E5710">
        <f t="shared" si="268"/>
        <v>0</v>
      </c>
      <c r="F5710">
        <f t="shared" si="269"/>
        <v>1</v>
      </c>
    </row>
    <row r="5711" spans="1:6" ht="25" customHeight="1">
      <c r="A5711" s="1" t="s">
        <v>5655</v>
      </c>
      <c r="B5711">
        <v>92</v>
      </c>
      <c r="C5711">
        <v>0</v>
      </c>
      <c r="D5711">
        <f t="shared" si="267"/>
        <v>0</v>
      </c>
      <c r="E5711">
        <f t="shared" si="268"/>
        <v>0</v>
      </c>
      <c r="F5711">
        <f t="shared" si="269"/>
        <v>1</v>
      </c>
    </row>
    <row r="5712" spans="1:6" ht="25" customHeight="1">
      <c r="A5712" s="1" t="s">
        <v>5656</v>
      </c>
      <c r="B5712">
        <v>787</v>
      </c>
      <c r="C5712">
        <v>0</v>
      </c>
      <c r="D5712">
        <f t="shared" si="267"/>
        <v>0</v>
      </c>
      <c r="E5712">
        <f t="shared" si="268"/>
        <v>0</v>
      </c>
      <c r="F5712">
        <f t="shared" si="269"/>
        <v>1</v>
      </c>
    </row>
    <row r="5713" spans="1:6" ht="25" customHeight="1">
      <c r="A5713" s="1" t="s">
        <v>5657</v>
      </c>
      <c r="B5713">
        <v>8</v>
      </c>
      <c r="C5713">
        <v>0</v>
      </c>
      <c r="D5713">
        <f t="shared" si="267"/>
        <v>0</v>
      </c>
      <c r="E5713">
        <f t="shared" si="268"/>
        <v>0</v>
      </c>
      <c r="F5713">
        <f t="shared" si="269"/>
        <v>1</v>
      </c>
    </row>
    <row r="5714" spans="1:6" ht="25" customHeight="1">
      <c r="A5714" s="1" t="s">
        <v>5658</v>
      </c>
      <c r="B5714">
        <v>4</v>
      </c>
      <c r="C5714">
        <v>0</v>
      </c>
      <c r="D5714">
        <f t="shared" si="267"/>
        <v>0</v>
      </c>
      <c r="E5714">
        <f t="shared" si="268"/>
        <v>0</v>
      </c>
      <c r="F5714">
        <f t="shared" si="269"/>
        <v>1</v>
      </c>
    </row>
    <row r="5715" spans="1:6" ht="25" customHeight="1">
      <c r="A5715" s="1" t="s">
        <v>5659</v>
      </c>
      <c r="B5715">
        <v>4</v>
      </c>
      <c r="C5715">
        <v>0</v>
      </c>
      <c r="D5715">
        <f t="shared" si="267"/>
        <v>0</v>
      </c>
      <c r="E5715">
        <f t="shared" si="268"/>
        <v>0</v>
      </c>
      <c r="F5715">
        <f t="shared" si="269"/>
        <v>1</v>
      </c>
    </row>
    <row r="5716" spans="1:6" ht="25" customHeight="1">
      <c r="A5716" s="1" t="s">
        <v>5660</v>
      </c>
      <c r="B5716">
        <v>73</v>
      </c>
      <c r="C5716">
        <v>0</v>
      </c>
      <c r="D5716">
        <f t="shared" si="267"/>
        <v>0</v>
      </c>
      <c r="E5716">
        <f t="shared" si="268"/>
        <v>0</v>
      </c>
      <c r="F5716">
        <f t="shared" si="269"/>
        <v>1</v>
      </c>
    </row>
    <row r="5717" spans="1:6" ht="25" customHeight="1">
      <c r="A5717" s="1" t="s">
        <v>5661</v>
      </c>
      <c r="B5717">
        <v>8</v>
      </c>
      <c r="C5717">
        <v>0</v>
      </c>
      <c r="D5717">
        <f t="shared" si="267"/>
        <v>0</v>
      </c>
      <c r="E5717">
        <f t="shared" si="268"/>
        <v>0</v>
      </c>
      <c r="F5717">
        <f t="shared" si="269"/>
        <v>1</v>
      </c>
    </row>
    <row r="5718" spans="1:6" ht="25" customHeight="1">
      <c r="A5718" s="1" t="s">
        <v>5662</v>
      </c>
      <c r="B5718">
        <v>5</v>
      </c>
      <c r="C5718">
        <v>0</v>
      </c>
      <c r="D5718">
        <f t="shared" si="267"/>
        <v>0</v>
      </c>
      <c r="E5718">
        <f t="shared" si="268"/>
        <v>0</v>
      </c>
      <c r="F5718">
        <f t="shared" si="269"/>
        <v>1</v>
      </c>
    </row>
    <row r="5719" spans="1:6" ht="25" customHeight="1">
      <c r="A5719" s="1" t="s">
        <v>5663</v>
      </c>
      <c r="B5719">
        <v>3</v>
      </c>
      <c r="C5719">
        <v>0</v>
      </c>
      <c r="D5719">
        <f t="shared" si="267"/>
        <v>0</v>
      </c>
      <c r="E5719">
        <f t="shared" si="268"/>
        <v>0</v>
      </c>
      <c r="F5719">
        <f t="shared" si="269"/>
        <v>1</v>
      </c>
    </row>
    <row r="5720" spans="1:6" ht="25" customHeight="1">
      <c r="A5720" s="1" t="s">
        <v>5664</v>
      </c>
      <c r="B5720">
        <v>11</v>
      </c>
      <c r="C5720">
        <v>0</v>
      </c>
      <c r="D5720">
        <f t="shared" si="267"/>
        <v>0</v>
      </c>
      <c r="E5720">
        <f t="shared" si="268"/>
        <v>0</v>
      </c>
      <c r="F5720">
        <f t="shared" si="269"/>
        <v>1</v>
      </c>
    </row>
    <row r="5721" spans="1:6" ht="25" customHeight="1">
      <c r="A5721" s="1" t="s">
        <v>5665</v>
      </c>
      <c r="B5721">
        <v>10</v>
      </c>
      <c r="C5721">
        <v>0</v>
      </c>
      <c r="D5721">
        <f t="shared" si="267"/>
        <v>0</v>
      </c>
      <c r="E5721">
        <f t="shared" si="268"/>
        <v>0</v>
      </c>
      <c r="F5721">
        <f t="shared" si="269"/>
        <v>1</v>
      </c>
    </row>
    <row r="5722" spans="1:6" ht="25" customHeight="1">
      <c r="A5722" s="1" t="s">
        <v>5666</v>
      </c>
      <c r="B5722">
        <v>1</v>
      </c>
      <c r="C5722">
        <v>0</v>
      </c>
      <c r="D5722">
        <f t="shared" si="267"/>
        <v>0</v>
      </c>
      <c r="E5722">
        <f t="shared" si="268"/>
        <v>0</v>
      </c>
      <c r="F5722">
        <f t="shared" si="269"/>
        <v>1</v>
      </c>
    </row>
    <row r="5723" spans="1:6" ht="25" customHeight="1">
      <c r="A5723" s="1" t="s">
        <v>5667</v>
      </c>
      <c r="B5723">
        <v>8</v>
      </c>
      <c r="C5723">
        <v>0</v>
      </c>
      <c r="D5723">
        <f t="shared" si="267"/>
        <v>0</v>
      </c>
      <c r="E5723">
        <f t="shared" si="268"/>
        <v>0</v>
      </c>
      <c r="F5723">
        <f t="shared" si="269"/>
        <v>1</v>
      </c>
    </row>
    <row r="5724" spans="1:6" ht="25" customHeight="1">
      <c r="A5724" s="1" t="s">
        <v>5668</v>
      </c>
      <c r="B5724">
        <v>71</v>
      </c>
      <c r="C5724">
        <v>0</v>
      </c>
      <c r="D5724">
        <f t="shared" si="267"/>
        <v>0</v>
      </c>
      <c r="E5724">
        <f t="shared" si="268"/>
        <v>0</v>
      </c>
      <c r="F5724">
        <f t="shared" si="269"/>
        <v>1</v>
      </c>
    </row>
    <row r="5725" spans="1:6" ht="25" customHeight="1">
      <c r="A5725" s="1" t="s">
        <v>5669</v>
      </c>
      <c r="B5725">
        <v>2</v>
      </c>
      <c r="C5725">
        <v>0</v>
      </c>
      <c r="D5725">
        <f t="shared" si="267"/>
        <v>0</v>
      </c>
      <c r="E5725">
        <f t="shared" si="268"/>
        <v>0</v>
      </c>
      <c r="F5725">
        <f t="shared" si="269"/>
        <v>1</v>
      </c>
    </row>
    <row r="5726" spans="1:6" ht="25" customHeight="1">
      <c r="A5726" s="1" t="s">
        <v>5670</v>
      </c>
      <c r="B5726">
        <v>21</v>
      </c>
      <c r="C5726">
        <v>0</v>
      </c>
      <c r="D5726">
        <f t="shared" si="267"/>
        <v>0</v>
      </c>
      <c r="E5726">
        <f t="shared" si="268"/>
        <v>0</v>
      </c>
      <c r="F5726">
        <f t="shared" si="269"/>
        <v>1</v>
      </c>
    </row>
    <row r="5727" spans="1:6" ht="25" customHeight="1">
      <c r="A5727" s="1" t="s">
        <v>5671</v>
      </c>
      <c r="B5727">
        <v>6</v>
      </c>
      <c r="C5727">
        <v>0</v>
      </c>
      <c r="D5727">
        <f t="shared" si="267"/>
        <v>0</v>
      </c>
      <c r="E5727">
        <f t="shared" si="268"/>
        <v>0</v>
      </c>
      <c r="F5727">
        <f t="shared" si="269"/>
        <v>1</v>
      </c>
    </row>
    <row r="5728" spans="1:6" ht="25" customHeight="1">
      <c r="A5728" s="1" t="s">
        <v>5672</v>
      </c>
      <c r="B5728">
        <v>7</v>
      </c>
      <c r="C5728">
        <v>0</v>
      </c>
      <c r="D5728">
        <f t="shared" si="267"/>
        <v>0</v>
      </c>
      <c r="E5728">
        <f t="shared" si="268"/>
        <v>0</v>
      </c>
      <c r="F5728">
        <f t="shared" si="269"/>
        <v>1</v>
      </c>
    </row>
    <row r="5729" spans="1:6" ht="25" customHeight="1">
      <c r="A5729" s="1" t="s">
        <v>5673</v>
      </c>
      <c r="B5729">
        <v>72</v>
      </c>
      <c r="C5729">
        <v>0</v>
      </c>
      <c r="D5729">
        <f t="shared" si="267"/>
        <v>0</v>
      </c>
      <c r="E5729">
        <f t="shared" si="268"/>
        <v>0</v>
      </c>
      <c r="F5729">
        <f t="shared" si="269"/>
        <v>1</v>
      </c>
    </row>
    <row r="5730" spans="1:6" ht="25" customHeight="1">
      <c r="A5730" s="1" t="s">
        <v>5674</v>
      </c>
      <c r="B5730">
        <v>4</v>
      </c>
      <c r="C5730">
        <v>0</v>
      </c>
      <c r="D5730">
        <f t="shared" si="267"/>
        <v>0</v>
      </c>
      <c r="E5730">
        <f t="shared" si="268"/>
        <v>0</v>
      </c>
      <c r="F5730">
        <f t="shared" si="269"/>
        <v>1</v>
      </c>
    </row>
    <row r="5731" spans="1:6" ht="25" customHeight="1">
      <c r="A5731" s="1" t="s">
        <v>5675</v>
      </c>
      <c r="B5731">
        <v>14</v>
      </c>
      <c r="C5731">
        <v>0</v>
      </c>
      <c r="D5731">
        <f t="shared" si="267"/>
        <v>0</v>
      </c>
      <c r="E5731">
        <f t="shared" si="268"/>
        <v>0</v>
      </c>
      <c r="F5731">
        <f t="shared" si="269"/>
        <v>1</v>
      </c>
    </row>
    <row r="5732" spans="1:6" ht="25" customHeight="1">
      <c r="A5732" s="1" t="s">
        <v>5676</v>
      </c>
      <c r="B5732">
        <v>6</v>
      </c>
      <c r="C5732">
        <v>0</v>
      </c>
      <c r="D5732">
        <f t="shared" si="267"/>
        <v>0</v>
      </c>
      <c r="E5732">
        <f t="shared" si="268"/>
        <v>0</v>
      </c>
      <c r="F5732">
        <f t="shared" si="269"/>
        <v>1</v>
      </c>
    </row>
    <row r="5733" spans="1:6" ht="25" customHeight="1">
      <c r="A5733" s="1" t="s">
        <v>5677</v>
      </c>
      <c r="B5733">
        <v>6</v>
      </c>
      <c r="C5733">
        <v>0</v>
      </c>
      <c r="D5733">
        <f t="shared" si="267"/>
        <v>0</v>
      </c>
      <c r="E5733">
        <f t="shared" si="268"/>
        <v>0</v>
      </c>
      <c r="F5733">
        <f t="shared" si="269"/>
        <v>1</v>
      </c>
    </row>
    <row r="5734" spans="1:6" ht="25" customHeight="1">
      <c r="A5734" s="1" t="s">
        <v>5678</v>
      </c>
      <c r="B5734">
        <v>50</v>
      </c>
      <c r="C5734">
        <v>0</v>
      </c>
      <c r="D5734">
        <f t="shared" si="267"/>
        <v>0</v>
      </c>
      <c r="E5734">
        <f t="shared" si="268"/>
        <v>0</v>
      </c>
      <c r="F5734">
        <f t="shared" si="269"/>
        <v>1</v>
      </c>
    </row>
    <row r="5735" spans="1:6" ht="25" customHeight="1">
      <c r="A5735" s="1" t="s">
        <v>5679</v>
      </c>
      <c r="B5735">
        <v>50</v>
      </c>
      <c r="C5735">
        <v>0</v>
      </c>
      <c r="D5735">
        <f t="shared" si="267"/>
        <v>0</v>
      </c>
      <c r="E5735">
        <f t="shared" si="268"/>
        <v>0</v>
      </c>
      <c r="F5735">
        <f t="shared" si="269"/>
        <v>1</v>
      </c>
    </row>
    <row r="5736" spans="1:6" ht="25" customHeight="1">
      <c r="A5736" s="1" t="s">
        <v>5680</v>
      </c>
      <c r="B5736">
        <v>20</v>
      </c>
      <c r="C5736">
        <v>0</v>
      </c>
      <c r="D5736">
        <f t="shared" si="267"/>
        <v>0</v>
      </c>
      <c r="E5736">
        <f t="shared" si="268"/>
        <v>0</v>
      </c>
      <c r="F5736">
        <f t="shared" si="269"/>
        <v>1</v>
      </c>
    </row>
    <row r="5737" spans="1:6" ht="25" customHeight="1">
      <c r="A5737" s="1" t="s">
        <v>5681</v>
      </c>
      <c r="B5737">
        <v>4</v>
      </c>
      <c r="C5737">
        <v>0</v>
      </c>
      <c r="D5737">
        <f t="shared" si="267"/>
        <v>0</v>
      </c>
      <c r="E5737">
        <f t="shared" si="268"/>
        <v>0</v>
      </c>
      <c r="F5737">
        <f t="shared" si="269"/>
        <v>1</v>
      </c>
    </row>
    <row r="5738" spans="1:6" ht="25" customHeight="1">
      <c r="A5738" s="1" t="s">
        <v>5682</v>
      </c>
      <c r="B5738">
        <v>71</v>
      </c>
      <c r="C5738">
        <v>0</v>
      </c>
      <c r="D5738">
        <f t="shared" si="267"/>
        <v>0</v>
      </c>
      <c r="E5738">
        <f t="shared" si="268"/>
        <v>0</v>
      </c>
      <c r="F5738">
        <f t="shared" si="269"/>
        <v>1</v>
      </c>
    </row>
    <row r="5739" spans="1:6" ht="25" customHeight="1">
      <c r="A5739" s="1" t="s">
        <v>5683</v>
      </c>
      <c r="B5739">
        <v>20</v>
      </c>
      <c r="C5739">
        <v>0</v>
      </c>
      <c r="D5739">
        <f t="shared" si="267"/>
        <v>0</v>
      </c>
      <c r="E5739">
        <f t="shared" si="268"/>
        <v>0</v>
      </c>
      <c r="F5739">
        <f t="shared" si="269"/>
        <v>1</v>
      </c>
    </row>
    <row r="5740" spans="1:6" ht="25" customHeight="1">
      <c r="A5740" s="1" t="s">
        <v>5684</v>
      </c>
      <c r="B5740">
        <v>7</v>
      </c>
      <c r="C5740">
        <v>0</v>
      </c>
      <c r="D5740">
        <f t="shared" si="267"/>
        <v>0</v>
      </c>
      <c r="E5740">
        <f t="shared" si="268"/>
        <v>0</v>
      </c>
      <c r="F5740">
        <f t="shared" si="269"/>
        <v>1</v>
      </c>
    </row>
    <row r="5741" spans="1:6" ht="25" customHeight="1">
      <c r="A5741" s="1" t="s">
        <v>5685</v>
      </c>
      <c r="B5741">
        <v>5</v>
      </c>
      <c r="C5741">
        <v>0</v>
      </c>
      <c r="D5741">
        <f t="shared" si="267"/>
        <v>0</v>
      </c>
      <c r="E5741">
        <f t="shared" si="268"/>
        <v>0</v>
      </c>
      <c r="F5741">
        <f t="shared" si="269"/>
        <v>1</v>
      </c>
    </row>
    <row r="5742" spans="1:6" ht="25" customHeight="1">
      <c r="A5742" s="1" t="s">
        <v>5686</v>
      </c>
      <c r="B5742">
        <v>72</v>
      </c>
      <c r="C5742">
        <v>0</v>
      </c>
      <c r="D5742">
        <f t="shared" si="267"/>
        <v>0</v>
      </c>
      <c r="E5742">
        <f t="shared" si="268"/>
        <v>0</v>
      </c>
      <c r="F5742">
        <f t="shared" si="269"/>
        <v>1</v>
      </c>
    </row>
    <row r="5743" spans="1:6" ht="25" customHeight="1">
      <c r="A5743" s="1" t="s">
        <v>5687</v>
      </c>
      <c r="B5743">
        <v>6</v>
      </c>
      <c r="C5743">
        <v>0</v>
      </c>
      <c r="D5743">
        <f t="shared" si="267"/>
        <v>0</v>
      </c>
      <c r="E5743">
        <f t="shared" si="268"/>
        <v>0</v>
      </c>
      <c r="F5743">
        <f t="shared" si="269"/>
        <v>1</v>
      </c>
    </row>
    <row r="5744" spans="1:6" ht="25" customHeight="1">
      <c r="A5744" s="1" t="s">
        <v>5688</v>
      </c>
      <c r="B5744">
        <v>4</v>
      </c>
      <c r="C5744">
        <v>0</v>
      </c>
      <c r="D5744">
        <f t="shared" si="267"/>
        <v>0</v>
      </c>
      <c r="E5744">
        <f t="shared" si="268"/>
        <v>0</v>
      </c>
      <c r="F5744">
        <f t="shared" si="269"/>
        <v>1</v>
      </c>
    </row>
    <row r="5745" spans="1:6" ht="25" customHeight="1">
      <c r="A5745" s="1" t="s">
        <v>5689</v>
      </c>
      <c r="B5745">
        <v>32</v>
      </c>
      <c r="C5745">
        <v>0</v>
      </c>
      <c r="D5745">
        <f t="shared" si="267"/>
        <v>0</v>
      </c>
      <c r="E5745">
        <f t="shared" si="268"/>
        <v>0</v>
      </c>
      <c r="F5745">
        <f t="shared" si="269"/>
        <v>1</v>
      </c>
    </row>
    <row r="5746" spans="1:6" ht="25" customHeight="1">
      <c r="A5746" s="1" t="s">
        <v>5690</v>
      </c>
      <c r="B5746">
        <v>4</v>
      </c>
      <c r="C5746">
        <v>0</v>
      </c>
      <c r="D5746">
        <f t="shared" si="267"/>
        <v>0</v>
      </c>
      <c r="E5746">
        <f t="shared" si="268"/>
        <v>0</v>
      </c>
      <c r="F5746">
        <f t="shared" si="269"/>
        <v>1</v>
      </c>
    </row>
    <row r="5747" spans="1:6" ht="25" customHeight="1">
      <c r="A5747" s="1" t="s">
        <v>5691</v>
      </c>
      <c r="B5747">
        <v>5</v>
      </c>
      <c r="C5747">
        <v>0</v>
      </c>
      <c r="D5747">
        <f t="shared" si="267"/>
        <v>0</v>
      </c>
      <c r="E5747">
        <f t="shared" si="268"/>
        <v>0</v>
      </c>
      <c r="F5747">
        <f t="shared" si="269"/>
        <v>1</v>
      </c>
    </row>
    <row r="5748" spans="1:6" ht="25" customHeight="1">
      <c r="A5748" s="1" t="s">
        <v>5692</v>
      </c>
      <c r="B5748">
        <v>5</v>
      </c>
      <c r="C5748">
        <v>0</v>
      </c>
      <c r="D5748">
        <f t="shared" si="267"/>
        <v>0</v>
      </c>
      <c r="E5748">
        <f t="shared" si="268"/>
        <v>0</v>
      </c>
      <c r="F5748">
        <f t="shared" si="269"/>
        <v>1</v>
      </c>
    </row>
    <row r="5749" spans="1:6" ht="25" customHeight="1">
      <c r="A5749" s="1" t="s">
        <v>5693</v>
      </c>
      <c r="B5749">
        <v>10</v>
      </c>
      <c r="C5749">
        <v>0</v>
      </c>
      <c r="D5749">
        <f t="shared" si="267"/>
        <v>0</v>
      </c>
      <c r="E5749">
        <f t="shared" si="268"/>
        <v>0</v>
      </c>
      <c r="F5749">
        <f t="shared" si="269"/>
        <v>1</v>
      </c>
    </row>
    <row r="5750" spans="1:6" ht="25" customHeight="1">
      <c r="A5750" s="1" t="s">
        <v>5694</v>
      </c>
      <c r="B5750">
        <v>3</v>
      </c>
      <c r="C5750">
        <v>0</v>
      </c>
      <c r="D5750">
        <f t="shared" si="267"/>
        <v>0</v>
      </c>
      <c r="E5750">
        <f t="shared" si="268"/>
        <v>0</v>
      </c>
      <c r="F5750">
        <f t="shared" si="269"/>
        <v>1</v>
      </c>
    </row>
    <row r="5751" spans="1:6" ht="25" customHeight="1">
      <c r="A5751" s="1" t="s">
        <v>5695</v>
      </c>
      <c r="B5751">
        <v>15</v>
      </c>
      <c r="C5751">
        <v>0</v>
      </c>
      <c r="D5751">
        <f t="shared" si="267"/>
        <v>0</v>
      </c>
      <c r="E5751">
        <f t="shared" si="268"/>
        <v>0</v>
      </c>
      <c r="F5751">
        <f t="shared" si="269"/>
        <v>1</v>
      </c>
    </row>
    <row r="5752" spans="1:6" ht="25" customHeight="1">
      <c r="A5752" s="1" t="s">
        <v>5696</v>
      </c>
      <c r="B5752">
        <v>14</v>
      </c>
      <c r="C5752">
        <v>0</v>
      </c>
      <c r="D5752">
        <f t="shared" si="267"/>
        <v>0</v>
      </c>
      <c r="E5752">
        <f t="shared" si="268"/>
        <v>0</v>
      </c>
      <c r="F5752">
        <f t="shared" si="269"/>
        <v>1</v>
      </c>
    </row>
    <row r="5753" spans="1:6" ht="25" customHeight="1">
      <c r="A5753" s="1" t="s">
        <v>5697</v>
      </c>
      <c r="B5753">
        <v>21</v>
      </c>
      <c r="C5753">
        <v>0</v>
      </c>
      <c r="D5753">
        <f t="shared" si="267"/>
        <v>0</v>
      </c>
      <c r="E5753">
        <f t="shared" si="268"/>
        <v>0</v>
      </c>
      <c r="F5753">
        <f t="shared" si="269"/>
        <v>1</v>
      </c>
    </row>
    <row r="5754" spans="1:6" ht="25" customHeight="1">
      <c r="A5754" s="1" t="s">
        <v>5698</v>
      </c>
      <c r="B5754">
        <v>5</v>
      </c>
      <c r="C5754">
        <v>0</v>
      </c>
      <c r="D5754">
        <f t="shared" si="267"/>
        <v>0</v>
      </c>
      <c r="E5754">
        <f t="shared" si="268"/>
        <v>0</v>
      </c>
      <c r="F5754">
        <f t="shared" si="269"/>
        <v>1</v>
      </c>
    </row>
    <row r="5755" spans="1:6" ht="25" customHeight="1">
      <c r="A5755" s="1" t="s">
        <v>5699</v>
      </c>
      <c r="B5755">
        <v>4</v>
      </c>
      <c r="C5755">
        <v>0</v>
      </c>
      <c r="D5755">
        <f t="shared" si="267"/>
        <v>0</v>
      </c>
      <c r="E5755">
        <f t="shared" si="268"/>
        <v>0</v>
      </c>
      <c r="F5755">
        <f t="shared" si="269"/>
        <v>1</v>
      </c>
    </row>
    <row r="5756" spans="1:6" ht="25" customHeight="1">
      <c r="A5756" s="1" t="s">
        <v>5700</v>
      </c>
      <c r="B5756">
        <v>3</v>
      </c>
      <c r="C5756">
        <v>0</v>
      </c>
      <c r="D5756">
        <f t="shared" si="267"/>
        <v>0</v>
      </c>
      <c r="E5756">
        <f t="shared" si="268"/>
        <v>0</v>
      </c>
      <c r="F5756">
        <f t="shared" si="269"/>
        <v>1</v>
      </c>
    </row>
    <row r="5757" spans="1:6" ht="25" customHeight="1">
      <c r="A5757" s="1" t="s">
        <v>5701</v>
      </c>
      <c r="B5757">
        <v>1</v>
      </c>
      <c r="C5757">
        <v>0</v>
      </c>
      <c r="D5757">
        <f t="shared" si="267"/>
        <v>0</v>
      </c>
      <c r="E5757">
        <f t="shared" si="268"/>
        <v>0</v>
      </c>
      <c r="F5757">
        <f t="shared" si="269"/>
        <v>1</v>
      </c>
    </row>
    <row r="5758" spans="1:6" ht="25" customHeight="1">
      <c r="A5758" s="1" t="s">
        <v>5702</v>
      </c>
      <c r="B5758">
        <v>7</v>
      </c>
      <c r="C5758">
        <v>0</v>
      </c>
      <c r="D5758">
        <f t="shared" si="267"/>
        <v>0</v>
      </c>
      <c r="E5758">
        <f t="shared" si="268"/>
        <v>0</v>
      </c>
      <c r="F5758">
        <f t="shared" si="269"/>
        <v>1</v>
      </c>
    </row>
    <row r="5759" spans="1:6" ht="25" customHeight="1">
      <c r="A5759" s="1" t="s">
        <v>5703</v>
      </c>
      <c r="B5759">
        <v>69</v>
      </c>
      <c r="C5759">
        <v>0</v>
      </c>
      <c r="D5759">
        <f t="shared" si="267"/>
        <v>0</v>
      </c>
      <c r="E5759">
        <f t="shared" si="268"/>
        <v>0</v>
      </c>
      <c r="F5759">
        <f t="shared" si="269"/>
        <v>1</v>
      </c>
    </row>
    <row r="5760" spans="1:6" ht="25" customHeight="1">
      <c r="A5760" s="1" t="s">
        <v>5704</v>
      </c>
      <c r="B5760">
        <v>12</v>
      </c>
      <c r="C5760">
        <v>0</v>
      </c>
      <c r="D5760">
        <f t="shared" si="267"/>
        <v>0</v>
      </c>
      <c r="E5760">
        <f t="shared" si="268"/>
        <v>0</v>
      </c>
      <c r="F5760">
        <f t="shared" si="269"/>
        <v>1</v>
      </c>
    </row>
    <row r="5761" spans="1:6" ht="25" customHeight="1">
      <c r="A5761" s="1" t="s">
        <v>5705</v>
      </c>
      <c r="B5761">
        <v>8</v>
      </c>
      <c r="C5761">
        <v>0</v>
      </c>
      <c r="D5761">
        <f t="shared" si="267"/>
        <v>0</v>
      </c>
      <c r="E5761">
        <f t="shared" si="268"/>
        <v>0</v>
      </c>
      <c r="F5761">
        <f t="shared" si="269"/>
        <v>1</v>
      </c>
    </row>
    <row r="5762" spans="1:6" ht="25" customHeight="1">
      <c r="A5762" s="1" t="s">
        <v>5706</v>
      </c>
      <c r="B5762">
        <v>8</v>
      </c>
      <c r="C5762">
        <v>0</v>
      </c>
      <c r="D5762">
        <f t="shared" si="267"/>
        <v>0</v>
      </c>
      <c r="E5762">
        <f t="shared" si="268"/>
        <v>0</v>
      </c>
      <c r="F5762">
        <f t="shared" si="269"/>
        <v>1</v>
      </c>
    </row>
    <row r="5763" spans="1:6" ht="25" customHeight="1">
      <c r="A5763" s="1" t="s">
        <v>5707</v>
      </c>
      <c r="B5763">
        <v>204</v>
      </c>
      <c r="C5763">
        <v>0</v>
      </c>
      <c r="D5763">
        <f t="shared" ref="D5763:D5826" si="270">C5763/B5763</f>
        <v>0</v>
      </c>
      <c r="E5763">
        <f t="shared" ref="E5763:E5826" si="271">D5763*D5763</f>
        <v>0</v>
      </c>
      <c r="F5763">
        <f t="shared" ref="F5763:F5826" si="272">1-E5763</f>
        <v>1</v>
      </c>
    </row>
    <row r="5764" spans="1:6" ht="25" customHeight="1">
      <c r="A5764" s="1" t="s">
        <v>5708</v>
      </c>
      <c r="B5764">
        <v>30</v>
      </c>
      <c r="C5764">
        <v>0</v>
      </c>
      <c r="D5764">
        <f t="shared" si="270"/>
        <v>0</v>
      </c>
      <c r="E5764">
        <f t="shared" si="271"/>
        <v>0</v>
      </c>
      <c r="F5764">
        <f t="shared" si="272"/>
        <v>1</v>
      </c>
    </row>
    <row r="5765" spans="1:6" ht="25" customHeight="1">
      <c r="A5765" s="1" t="s">
        <v>5709</v>
      </c>
      <c r="B5765">
        <v>18</v>
      </c>
      <c r="C5765">
        <v>0</v>
      </c>
      <c r="D5765">
        <f t="shared" si="270"/>
        <v>0</v>
      </c>
      <c r="E5765">
        <f t="shared" si="271"/>
        <v>0</v>
      </c>
      <c r="F5765">
        <f t="shared" si="272"/>
        <v>1</v>
      </c>
    </row>
    <row r="5766" spans="1:6" ht="25" customHeight="1">
      <c r="A5766" s="1" t="s">
        <v>5710</v>
      </c>
      <c r="B5766">
        <v>3</v>
      </c>
      <c r="C5766">
        <v>0</v>
      </c>
      <c r="D5766">
        <f t="shared" si="270"/>
        <v>0</v>
      </c>
      <c r="E5766">
        <f t="shared" si="271"/>
        <v>0</v>
      </c>
      <c r="F5766">
        <f t="shared" si="272"/>
        <v>1</v>
      </c>
    </row>
    <row r="5767" spans="1:6" ht="25" customHeight="1">
      <c r="A5767" s="1" t="s">
        <v>5711</v>
      </c>
      <c r="B5767">
        <v>80</v>
      </c>
      <c r="C5767">
        <v>0</v>
      </c>
      <c r="D5767">
        <f t="shared" si="270"/>
        <v>0</v>
      </c>
      <c r="E5767">
        <f t="shared" si="271"/>
        <v>0</v>
      </c>
      <c r="F5767">
        <f t="shared" si="272"/>
        <v>1</v>
      </c>
    </row>
    <row r="5768" spans="1:6" ht="25" customHeight="1">
      <c r="A5768" s="1" t="s">
        <v>5712</v>
      </c>
      <c r="B5768">
        <v>12</v>
      </c>
      <c r="C5768">
        <v>0</v>
      </c>
      <c r="D5768">
        <f t="shared" si="270"/>
        <v>0</v>
      </c>
      <c r="E5768">
        <f t="shared" si="271"/>
        <v>0</v>
      </c>
      <c r="F5768">
        <f t="shared" si="272"/>
        <v>1</v>
      </c>
    </row>
    <row r="5769" spans="1:6" ht="25" customHeight="1">
      <c r="A5769" s="1" t="s">
        <v>5713</v>
      </c>
      <c r="B5769">
        <v>11</v>
      </c>
      <c r="C5769">
        <v>0</v>
      </c>
      <c r="D5769">
        <f t="shared" si="270"/>
        <v>0</v>
      </c>
      <c r="E5769">
        <f t="shared" si="271"/>
        <v>0</v>
      </c>
      <c r="F5769">
        <f t="shared" si="272"/>
        <v>1</v>
      </c>
    </row>
    <row r="5770" spans="1:6" ht="25" customHeight="1">
      <c r="A5770" s="1" t="s">
        <v>5714</v>
      </c>
      <c r="B5770">
        <v>26</v>
      </c>
      <c r="C5770">
        <v>0</v>
      </c>
      <c r="D5770">
        <f t="shared" si="270"/>
        <v>0</v>
      </c>
      <c r="E5770">
        <f t="shared" si="271"/>
        <v>0</v>
      </c>
      <c r="F5770">
        <f t="shared" si="272"/>
        <v>1</v>
      </c>
    </row>
    <row r="5771" spans="1:6" ht="25" customHeight="1">
      <c r="A5771" s="1" t="s">
        <v>5715</v>
      </c>
      <c r="B5771">
        <v>6</v>
      </c>
      <c r="C5771">
        <v>0</v>
      </c>
      <c r="D5771">
        <f t="shared" si="270"/>
        <v>0</v>
      </c>
      <c r="E5771">
        <f t="shared" si="271"/>
        <v>0</v>
      </c>
      <c r="F5771">
        <f t="shared" si="272"/>
        <v>1</v>
      </c>
    </row>
    <row r="5772" spans="1:6" ht="25" customHeight="1">
      <c r="A5772" s="1" t="s">
        <v>5716</v>
      </c>
      <c r="B5772">
        <v>10</v>
      </c>
      <c r="C5772">
        <v>0</v>
      </c>
      <c r="D5772">
        <f t="shared" si="270"/>
        <v>0</v>
      </c>
      <c r="E5772">
        <f t="shared" si="271"/>
        <v>0</v>
      </c>
      <c r="F5772">
        <f t="shared" si="272"/>
        <v>1</v>
      </c>
    </row>
    <row r="5773" spans="1:6" ht="25" customHeight="1">
      <c r="A5773" s="1" t="s">
        <v>5717</v>
      </c>
      <c r="B5773">
        <v>12</v>
      </c>
      <c r="C5773">
        <v>0</v>
      </c>
      <c r="D5773">
        <f t="shared" si="270"/>
        <v>0</v>
      </c>
      <c r="E5773">
        <f t="shared" si="271"/>
        <v>0</v>
      </c>
      <c r="F5773">
        <f t="shared" si="272"/>
        <v>1</v>
      </c>
    </row>
    <row r="5774" spans="1:6" ht="25" customHeight="1">
      <c r="A5774" s="1" t="s">
        <v>5718</v>
      </c>
      <c r="B5774">
        <v>13</v>
      </c>
      <c r="C5774">
        <v>0</v>
      </c>
      <c r="D5774">
        <f t="shared" si="270"/>
        <v>0</v>
      </c>
      <c r="E5774">
        <f t="shared" si="271"/>
        <v>0</v>
      </c>
      <c r="F5774">
        <f t="shared" si="272"/>
        <v>1</v>
      </c>
    </row>
    <row r="5775" spans="1:6" ht="25" customHeight="1">
      <c r="A5775" s="1" t="s">
        <v>5719</v>
      </c>
      <c r="B5775">
        <v>5</v>
      </c>
      <c r="C5775">
        <v>0</v>
      </c>
      <c r="D5775">
        <f t="shared" si="270"/>
        <v>0</v>
      </c>
      <c r="E5775">
        <f t="shared" si="271"/>
        <v>0</v>
      </c>
      <c r="F5775">
        <f t="shared" si="272"/>
        <v>1</v>
      </c>
    </row>
    <row r="5776" spans="1:6" ht="25" customHeight="1">
      <c r="A5776" s="1" t="s">
        <v>5720</v>
      </c>
      <c r="B5776">
        <v>16</v>
      </c>
      <c r="C5776">
        <v>0</v>
      </c>
      <c r="D5776">
        <f t="shared" si="270"/>
        <v>0</v>
      </c>
      <c r="E5776">
        <f t="shared" si="271"/>
        <v>0</v>
      </c>
      <c r="F5776">
        <f t="shared" si="272"/>
        <v>1</v>
      </c>
    </row>
    <row r="5777" spans="1:6" ht="25" customHeight="1">
      <c r="A5777" s="1" t="s">
        <v>5721</v>
      </c>
      <c r="B5777">
        <v>10</v>
      </c>
      <c r="C5777">
        <v>0</v>
      </c>
      <c r="D5777">
        <f t="shared" si="270"/>
        <v>0</v>
      </c>
      <c r="E5777">
        <f t="shared" si="271"/>
        <v>0</v>
      </c>
      <c r="F5777">
        <f t="shared" si="272"/>
        <v>1</v>
      </c>
    </row>
    <row r="5778" spans="1:6" ht="25" customHeight="1">
      <c r="A5778" s="1" t="s">
        <v>5722</v>
      </c>
      <c r="B5778">
        <v>22</v>
      </c>
      <c r="C5778">
        <v>0</v>
      </c>
      <c r="D5778">
        <f t="shared" si="270"/>
        <v>0</v>
      </c>
      <c r="E5778">
        <f t="shared" si="271"/>
        <v>0</v>
      </c>
      <c r="F5778">
        <f t="shared" si="272"/>
        <v>1</v>
      </c>
    </row>
    <row r="5779" spans="1:6" ht="25" customHeight="1">
      <c r="A5779" s="1" t="s">
        <v>5723</v>
      </c>
      <c r="B5779">
        <v>13</v>
      </c>
      <c r="C5779">
        <v>1</v>
      </c>
      <c r="D5779">
        <f t="shared" si="270"/>
        <v>7.6923076923076927E-2</v>
      </c>
      <c r="E5779">
        <f t="shared" si="271"/>
        <v>5.9171597633136102E-3</v>
      </c>
      <c r="F5779">
        <f t="shared" si="272"/>
        <v>0.99408284023668636</v>
      </c>
    </row>
    <row r="5780" spans="1:6" ht="25" customHeight="1">
      <c r="A5780" s="1" t="s">
        <v>5724</v>
      </c>
      <c r="B5780">
        <v>80</v>
      </c>
      <c r="C5780">
        <v>0</v>
      </c>
      <c r="D5780">
        <f t="shared" si="270"/>
        <v>0</v>
      </c>
      <c r="E5780">
        <f t="shared" si="271"/>
        <v>0</v>
      </c>
      <c r="F5780">
        <f t="shared" si="272"/>
        <v>1</v>
      </c>
    </row>
    <row r="5781" spans="1:6" ht="25" customHeight="1">
      <c r="A5781" s="1" t="s">
        <v>5725</v>
      </c>
      <c r="B5781">
        <v>12</v>
      </c>
      <c r="C5781">
        <v>0</v>
      </c>
      <c r="D5781">
        <f t="shared" si="270"/>
        <v>0</v>
      </c>
      <c r="E5781">
        <f t="shared" si="271"/>
        <v>0</v>
      </c>
      <c r="F5781">
        <f t="shared" si="272"/>
        <v>1</v>
      </c>
    </row>
    <row r="5782" spans="1:6" ht="25" customHeight="1">
      <c r="A5782" s="1" t="s">
        <v>5726</v>
      </c>
      <c r="B5782">
        <v>10</v>
      </c>
      <c r="C5782">
        <v>0</v>
      </c>
      <c r="D5782">
        <f t="shared" si="270"/>
        <v>0</v>
      </c>
      <c r="E5782">
        <f t="shared" si="271"/>
        <v>0</v>
      </c>
      <c r="F5782">
        <f t="shared" si="272"/>
        <v>1</v>
      </c>
    </row>
    <row r="5783" spans="1:6" ht="25" customHeight="1">
      <c r="A5783" s="1" t="s">
        <v>5727</v>
      </c>
      <c r="B5783">
        <v>85</v>
      </c>
      <c r="C5783">
        <v>0</v>
      </c>
      <c r="D5783">
        <f t="shared" si="270"/>
        <v>0</v>
      </c>
      <c r="E5783">
        <f t="shared" si="271"/>
        <v>0</v>
      </c>
      <c r="F5783">
        <f t="shared" si="272"/>
        <v>1</v>
      </c>
    </row>
    <row r="5784" spans="1:6" ht="25" customHeight="1">
      <c r="A5784" s="1" t="s">
        <v>5728</v>
      </c>
      <c r="B5784">
        <v>22</v>
      </c>
      <c r="C5784">
        <v>0</v>
      </c>
      <c r="D5784">
        <f t="shared" si="270"/>
        <v>0</v>
      </c>
      <c r="E5784">
        <f t="shared" si="271"/>
        <v>0</v>
      </c>
      <c r="F5784">
        <f t="shared" si="272"/>
        <v>1</v>
      </c>
    </row>
    <row r="5785" spans="1:6" ht="25" customHeight="1">
      <c r="A5785" s="1" t="s">
        <v>5729</v>
      </c>
      <c r="B5785">
        <v>121</v>
      </c>
      <c r="C5785">
        <v>0</v>
      </c>
      <c r="D5785">
        <f t="shared" si="270"/>
        <v>0</v>
      </c>
      <c r="E5785">
        <f t="shared" si="271"/>
        <v>0</v>
      </c>
      <c r="F5785">
        <f t="shared" si="272"/>
        <v>1</v>
      </c>
    </row>
    <row r="5786" spans="1:6" ht="25" customHeight="1">
      <c r="A5786" s="1" t="s">
        <v>5730</v>
      </c>
      <c r="B5786">
        <v>7</v>
      </c>
      <c r="C5786">
        <v>0</v>
      </c>
      <c r="D5786">
        <f t="shared" si="270"/>
        <v>0</v>
      </c>
      <c r="E5786">
        <f t="shared" si="271"/>
        <v>0</v>
      </c>
      <c r="F5786">
        <f t="shared" si="272"/>
        <v>1</v>
      </c>
    </row>
    <row r="5787" spans="1:6" ht="25" customHeight="1">
      <c r="A5787" s="1" t="s">
        <v>5731</v>
      </c>
      <c r="B5787">
        <v>6</v>
      </c>
      <c r="C5787">
        <v>0</v>
      </c>
      <c r="D5787">
        <f t="shared" si="270"/>
        <v>0</v>
      </c>
      <c r="E5787">
        <f t="shared" si="271"/>
        <v>0</v>
      </c>
      <c r="F5787">
        <f t="shared" si="272"/>
        <v>1</v>
      </c>
    </row>
    <row r="5788" spans="1:6" ht="25" customHeight="1">
      <c r="A5788" s="1" t="s">
        <v>5732</v>
      </c>
      <c r="B5788">
        <v>9</v>
      </c>
      <c r="C5788">
        <v>0</v>
      </c>
      <c r="D5788">
        <f t="shared" si="270"/>
        <v>0</v>
      </c>
      <c r="E5788">
        <f t="shared" si="271"/>
        <v>0</v>
      </c>
      <c r="F5788">
        <f t="shared" si="272"/>
        <v>1</v>
      </c>
    </row>
    <row r="5789" spans="1:6" ht="25" customHeight="1">
      <c r="A5789" s="1" t="s">
        <v>5733</v>
      </c>
      <c r="B5789">
        <v>2</v>
      </c>
      <c r="C5789">
        <v>0</v>
      </c>
      <c r="D5789">
        <f t="shared" si="270"/>
        <v>0</v>
      </c>
      <c r="E5789">
        <f t="shared" si="271"/>
        <v>0</v>
      </c>
      <c r="F5789">
        <f t="shared" si="272"/>
        <v>1</v>
      </c>
    </row>
    <row r="5790" spans="1:6" ht="25" customHeight="1">
      <c r="A5790" s="1" t="s">
        <v>5734</v>
      </c>
      <c r="B5790">
        <v>10</v>
      </c>
      <c r="C5790">
        <v>0</v>
      </c>
      <c r="D5790">
        <f t="shared" si="270"/>
        <v>0</v>
      </c>
      <c r="E5790">
        <f t="shared" si="271"/>
        <v>0</v>
      </c>
      <c r="F5790">
        <f t="shared" si="272"/>
        <v>1</v>
      </c>
    </row>
    <row r="5791" spans="1:6" ht="25" customHeight="1">
      <c r="A5791" s="1" t="s">
        <v>27</v>
      </c>
      <c r="B5791">
        <v>0</v>
      </c>
      <c r="C5791">
        <v>0</v>
      </c>
      <c r="D5791" t="e">
        <f t="shared" si="270"/>
        <v>#DIV/0!</v>
      </c>
      <c r="E5791" t="e">
        <f t="shared" si="271"/>
        <v>#DIV/0!</v>
      </c>
      <c r="F5791" t="e">
        <f t="shared" si="272"/>
        <v>#DIV/0!</v>
      </c>
    </row>
    <row r="5792" spans="1:6" ht="25" customHeight="1">
      <c r="A5792" s="1" t="s">
        <v>28</v>
      </c>
      <c r="B5792">
        <v>1</v>
      </c>
      <c r="C5792">
        <v>0</v>
      </c>
      <c r="D5792">
        <f t="shared" si="270"/>
        <v>0</v>
      </c>
      <c r="E5792">
        <f t="shared" si="271"/>
        <v>0</v>
      </c>
      <c r="F5792">
        <f t="shared" si="272"/>
        <v>1</v>
      </c>
    </row>
    <row r="5793" spans="1:6" ht="25" customHeight="1">
      <c r="A5793" s="1" t="s">
        <v>5735</v>
      </c>
      <c r="B5793">
        <v>49</v>
      </c>
      <c r="C5793">
        <v>0</v>
      </c>
      <c r="D5793">
        <f t="shared" si="270"/>
        <v>0</v>
      </c>
      <c r="E5793">
        <f t="shared" si="271"/>
        <v>0</v>
      </c>
      <c r="F5793">
        <f t="shared" si="272"/>
        <v>1</v>
      </c>
    </row>
    <row r="5794" spans="1:6" ht="25" customHeight="1">
      <c r="A5794" s="1" t="s">
        <v>5736</v>
      </c>
      <c r="B5794">
        <v>2</v>
      </c>
      <c r="C5794">
        <v>0</v>
      </c>
      <c r="D5794">
        <f t="shared" si="270"/>
        <v>0</v>
      </c>
      <c r="E5794">
        <f t="shared" si="271"/>
        <v>0</v>
      </c>
      <c r="F5794">
        <f t="shared" si="272"/>
        <v>1</v>
      </c>
    </row>
    <row r="5795" spans="1:6" ht="25" customHeight="1">
      <c r="A5795" s="1" t="s">
        <v>5737</v>
      </c>
      <c r="B5795">
        <v>61</v>
      </c>
      <c r="C5795">
        <v>0</v>
      </c>
      <c r="D5795">
        <f t="shared" si="270"/>
        <v>0</v>
      </c>
      <c r="E5795">
        <f t="shared" si="271"/>
        <v>0</v>
      </c>
      <c r="F5795">
        <f t="shared" si="272"/>
        <v>1</v>
      </c>
    </row>
    <row r="5796" spans="1:6" ht="25" customHeight="1">
      <c r="A5796" s="1" t="s">
        <v>5738</v>
      </c>
      <c r="B5796">
        <v>8</v>
      </c>
      <c r="C5796">
        <v>0</v>
      </c>
      <c r="D5796">
        <f t="shared" si="270"/>
        <v>0</v>
      </c>
      <c r="E5796">
        <f t="shared" si="271"/>
        <v>0</v>
      </c>
      <c r="F5796">
        <f t="shared" si="272"/>
        <v>1</v>
      </c>
    </row>
    <row r="5797" spans="1:6" ht="25" customHeight="1">
      <c r="A5797" s="1" t="s">
        <v>5739</v>
      </c>
      <c r="B5797">
        <v>7</v>
      </c>
      <c r="C5797">
        <v>0</v>
      </c>
      <c r="D5797">
        <f t="shared" si="270"/>
        <v>0</v>
      </c>
      <c r="E5797">
        <f t="shared" si="271"/>
        <v>0</v>
      </c>
      <c r="F5797">
        <f t="shared" si="272"/>
        <v>1</v>
      </c>
    </row>
    <row r="5798" spans="1:6" ht="25" customHeight="1">
      <c r="A5798" s="1" t="s">
        <v>5740</v>
      </c>
      <c r="B5798">
        <v>62</v>
      </c>
      <c r="C5798">
        <v>0</v>
      </c>
      <c r="D5798">
        <f t="shared" si="270"/>
        <v>0</v>
      </c>
      <c r="E5798">
        <f t="shared" si="271"/>
        <v>0</v>
      </c>
      <c r="F5798">
        <f t="shared" si="272"/>
        <v>1</v>
      </c>
    </row>
    <row r="5799" spans="1:6" ht="25" customHeight="1">
      <c r="A5799" s="1" t="s">
        <v>5741</v>
      </c>
      <c r="B5799">
        <v>5</v>
      </c>
      <c r="C5799">
        <v>0</v>
      </c>
      <c r="D5799">
        <f t="shared" si="270"/>
        <v>0</v>
      </c>
      <c r="E5799">
        <f t="shared" si="271"/>
        <v>0</v>
      </c>
      <c r="F5799">
        <f t="shared" si="272"/>
        <v>1</v>
      </c>
    </row>
    <row r="5800" spans="1:6" ht="25" customHeight="1">
      <c r="A5800" s="1" t="s">
        <v>5742</v>
      </c>
      <c r="B5800">
        <v>34</v>
      </c>
      <c r="C5800">
        <v>0</v>
      </c>
      <c r="D5800">
        <f t="shared" si="270"/>
        <v>0</v>
      </c>
      <c r="E5800">
        <f t="shared" si="271"/>
        <v>0</v>
      </c>
      <c r="F5800">
        <f t="shared" si="272"/>
        <v>1</v>
      </c>
    </row>
    <row r="5801" spans="1:6" ht="25" customHeight="1">
      <c r="A5801" s="1" t="s">
        <v>5743</v>
      </c>
      <c r="B5801">
        <v>5</v>
      </c>
      <c r="C5801">
        <v>0</v>
      </c>
      <c r="D5801">
        <f t="shared" si="270"/>
        <v>0</v>
      </c>
      <c r="E5801">
        <f t="shared" si="271"/>
        <v>0</v>
      </c>
      <c r="F5801">
        <f t="shared" si="272"/>
        <v>1</v>
      </c>
    </row>
    <row r="5802" spans="1:6" ht="25" customHeight="1">
      <c r="A5802" s="1" t="s">
        <v>5744</v>
      </c>
      <c r="B5802">
        <v>4</v>
      </c>
      <c r="C5802">
        <v>0</v>
      </c>
      <c r="D5802">
        <f t="shared" si="270"/>
        <v>0</v>
      </c>
      <c r="E5802">
        <f t="shared" si="271"/>
        <v>0</v>
      </c>
      <c r="F5802">
        <f t="shared" si="272"/>
        <v>1</v>
      </c>
    </row>
    <row r="5803" spans="1:6" ht="25" customHeight="1">
      <c r="A5803" s="1" t="s">
        <v>5745</v>
      </c>
      <c r="B5803">
        <v>3</v>
      </c>
      <c r="C5803">
        <v>0</v>
      </c>
      <c r="D5803">
        <f t="shared" si="270"/>
        <v>0</v>
      </c>
      <c r="E5803">
        <f t="shared" si="271"/>
        <v>0</v>
      </c>
      <c r="F5803">
        <f t="shared" si="272"/>
        <v>1</v>
      </c>
    </row>
    <row r="5804" spans="1:6" ht="25" customHeight="1">
      <c r="A5804" s="1" t="s">
        <v>5746</v>
      </c>
      <c r="B5804">
        <v>5</v>
      </c>
      <c r="C5804">
        <v>0</v>
      </c>
      <c r="D5804">
        <f t="shared" si="270"/>
        <v>0</v>
      </c>
      <c r="E5804">
        <f t="shared" si="271"/>
        <v>0</v>
      </c>
      <c r="F5804">
        <f t="shared" si="272"/>
        <v>1</v>
      </c>
    </row>
    <row r="5805" spans="1:6" ht="25" customHeight="1">
      <c r="A5805" s="1" t="s">
        <v>5747</v>
      </c>
      <c r="B5805">
        <v>2</v>
      </c>
      <c r="C5805">
        <v>0</v>
      </c>
      <c r="D5805">
        <f t="shared" si="270"/>
        <v>0</v>
      </c>
      <c r="E5805">
        <f t="shared" si="271"/>
        <v>0</v>
      </c>
      <c r="F5805">
        <f t="shared" si="272"/>
        <v>1</v>
      </c>
    </row>
    <row r="5806" spans="1:6" ht="25" customHeight="1">
      <c r="A5806" s="1" t="s">
        <v>5748</v>
      </c>
      <c r="B5806">
        <v>6</v>
      </c>
      <c r="C5806">
        <v>0</v>
      </c>
      <c r="D5806">
        <f t="shared" si="270"/>
        <v>0</v>
      </c>
      <c r="E5806">
        <f t="shared" si="271"/>
        <v>0</v>
      </c>
      <c r="F5806">
        <f t="shared" si="272"/>
        <v>1</v>
      </c>
    </row>
    <row r="5807" spans="1:6" ht="25" customHeight="1">
      <c r="A5807" s="1" t="s">
        <v>5749</v>
      </c>
      <c r="B5807">
        <v>8</v>
      </c>
      <c r="C5807">
        <v>0</v>
      </c>
      <c r="D5807">
        <f t="shared" si="270"/>
        <v>0</v>
      </c>
      <c r="E5807">
        <f t="shared" si="271"/>
        <v>0</v>
      </c>
      <c r="F5807">
        <f t="shared" si="272"/>
        <v>1</v>
      </c>
    </row>
    <row r="5808" spans="1:6" ht="25" customHeight="1">
      <c r="A5808" s="1" t="s">
        <v>5750</v>
      </c>
      <c r="B5808">
        <v>4</v>
      </c>
      <c r="C5808">
        <v>0</v>
      </c>
      <c r="D5808">
        <f t="shared" si="270"/>
        <v>0</v>
      </c>
      <c r="E5808">
        <f t="shared" si="271"/>
        <v>0</v>
      </c>
      <c r="F5808">
        <f t="shared" si="272"/>
        <v>1</v>
      </c>
    </row>
    <row r="5809" spans="1:6" ht="25" customHeight="1">
      <c r="A5809" s="1" t="s">
        <v>5751</v>
      </c>
      <c r="B5809">
        <v>10</v>
      </c>
      <c r="C5809">
        <v>0</v>
      </c>
      <c r="D5809">
        <f t="shared" si="270"/>
        <v>0</v>
      </c>
      <c r="E5809">
        <f t="shared" si="271"/>
        <v>0</v>
      </c>
      <c r="F5809">
        <f t="shared" si="272"/>
        <v>1</v>
      </c>
    </row>
    <row r="5810" spans="1:6" ht="25" customHeight="1">
      <c r="A5810" s="1" t="s">
        <v>5752</v>
      </c>
      <c r="B5810">
        <v>3</v>
      </c>
      <c r="C5810">
        <v>0</v>
      </c>
      <c r="D5810">
        <f t="shared" si="270"/>
        <v>0</v>
      </c>
      <c r="E5810">
        <f t="shared" si="271"/>
        <v>0</v>
      </c>
      <c r="F5810">
        <f t="shared" si="272"/>
        <v>1</v>
      </c>
    </row>
    <row r="5811" spans="1:6" ht="25" customHeight="1">
      <c r="A5811" s="1" t="s">
        <v>5753</v>
      </c>
      <c r="B5811">
        <v>5</v>
      </c>
      <c r="C5811">
        <v>0</v>
      </c>
      <c r="D5811">
        <f t="shared" si="270"/>
        <v>0</v>
      </c>
      <c r="E5811">
        <f t="shared" si="271"/>
        <v>0</v>
      </c>
      <c r="F5811">
        <f t="shared" si="272"/>
        <v>1</v>
      </c>
    </row>
    <row r="5812" spans="1:6" ht="25" customHeight="1">
      <c r="A5812" s="1" t="s">
        <v>5754</v>
      </c>
      <c r="B5812">
        <v>9</v>
      </c>
      <c r="C5812">
        <v>0</v>
      </c>
      <c r="D5812">
        <f t="shared" si="270"/>
        <v>0</v>
      </c>
      <c r="E5812">
        <f t="shared" si="271"/>
        <v>0</v>
      </c>
      <c r="F5812">
        <f t="shared" si="272"/>
        <v>1</v>
      </c>
    </row>
    <row r="5813" spans="1:6" ht="25" customHeight="1">
      <c r="A5813" s="1" t="s">
        <v>5755</v>
      </c>
      <c r="B5813">
        <v>13</v>
      </c>
      <c r="C5813">
        <v>0</v>
      </c>
      <c r="D5813">
        <f t="shared" si="270"/>
        <v>0</v>
      </c>
      <c r="E5813">
        <f t="shared" si="271"/>
        <v>0</v>
      </c>
      <c r="F5813">
        <f t="shared" si="272"/>
        <v>1</v>
      </c>
    </row>
    <row r="5814" spans="1:6" ht="25" customHeight="1">
      <c r="A5814" s="1" t="s">
        <v>5756</v>
      </c>
      <c r="B5814">
        <v>19</v>
      </c>
      <c r="C5814">
        <v>0</v>
      </c>
      <c r="D5814">
        <f t="shared" si="270"/>
        <v>0</v>
      </c>
      <c r="E5814">
        <f t="shared" si="271"/>
        <v>0</v>
      </c>
      <c r="F5814">
        <f t="shared" si="272"/>
        <v>1</v>
      </c>
    </row>
    <row r="5815" spans="1:6" ht="25" customHeight="1">
      <c r="A5815" s="1" t="s">
        <v>5757</v>
      </c>
      <c r="B5815">
        <v>18</v>
      </c>
      <c r="C5815">
        <v>0</v>
      </c>
      <c r="D5815">
        <f t="shared" si="270"/>
        <v>0</v>
      </c>
      <c r="E5815">
        <f t="shared" si="271"/>
        <v>0</v>
      </c>
      <c r="F5815">
        <f t="shared" si="272"/>
        <v>1</v>
      </c>
    </row>
    <row r="5816" spans="1:6" ht="25" customHeight="1">
      <c r="A5816" s="1" t="s">
        <v>5758</v>
      </c>
      <c r="B5816">
        <v>7</v>
      </c>
      <c r="C5816">
        <v>0</v>
      </c>
      <c r="D5816">
        <f t="shared" si="270"/>
        <v>0</v>
      </c>
      <c r="E5816">
        <f t="shared" si="271"/>
        <v>0</v>
      </c>
      <c r="F5816">
        <f t="shared" si="272"/>
        <v>1</v>
      </c>
    </row>
    <row r="5817" spans="1:6" ht="25" customHeight="1">
      <c r="A5817" s="1" t="s">
        <v>5759</v>
      </c>
      <c r="B5817">
        <v>8</v>
      </c>
      <c r="C5817">
        <v>0</v>
      </c>
      <c r="D5817">
        <f t="shared" si="270"/>
        <v>0</v>
      </c>
      <c r="E5817">
        <f t="shared" si="271"/>
        <v>0</v>
      </c>
      <c r="F5817">
        <f t="shared" si="272"/>
        <v>1</v>
      </c>
    </row>
    <row r="5818" spans="1:6" ht="25" customHeight="1">
      <c r="A5818" s="1" t="s">
        <v>5760</v>
      </c>
      <c r="B5818">
        <v>12</v>
      </c>
      <c r="C5818">
        <v>0</v>
      </c>
      <c r="D5818">
        <f t="shared" si="270"/>
        <v>0</v>
      </c>
      <c r="E5818">
        <f t="shared" si="271"/>
        <v>0</v>
      </c>
      <c r="F5818">
        <f t="shared" si="272"/>
        <v>1</v>
      </c>
    </row>
    <row r="5819" spans="1:6" ht="25" customHeight="1">
      <c r="A5819" s="1" t="s">
        <v>5761</v>
      </c>
      <c r="B5819">
        <v>115</v>
      </c>
      <c r="C5819">
        <v>6</v>
      </c>
      <c r="D5819">
        <f t="shared" si="270"/>
        <v>5.2173913043478258E-2</v>
      </c>
      <c r="E5819">
        <f t="shared" si="271"/>
        <v>2.7221172022684308E-3</v>
      </c>
      <c r="F5819">
        <f t="shared" si="272"/>
        <v>0.99727788279773155</v>
      </c>
    </row>
    <row r="5820" spans="1:6" ht="25" customHeight="1">
      <c r="A5820" s="1" t="s">
        <v>5762</v>
      </c>
      <c r="B5820">
        <v>15</v>
      </c>
      <c r="C5820">
        <v>0</v>
      </c>
      <c r="D5820">
        <f t="shared" si="270"/>
        <v>0</v>
      </c>
      <c r="E5820">
        <f t="shared" si="271"/>
        <v>0</v>
      </c>
      <c r="F5820">
        <f t="shared" si="272"/>
        <v>1</v>
      </c>
    </row>
    <row r="5821" spans="1:6" ht="25" customHeight="1">
      <c r="A5821" s="1" t="s">
        <v>5763</v>
      </c>
      <c r="B5821">
        <v>7</v>
      </c>
      <c r="C5821">
        <v>0</v>
      </c>
      <c r="D5821">
        <f t="shared" si="270"/>
        <v>0</v>
      </c>
      <c r="E5821">
        <f t="shared" si="271"/>
        <v>0</v>
      </c>
      <c r="F5821">
        <f t="shared" si="272"/>
        <v>1</v>
      </c>
    </row>
    <row r="5822" spans="1:6" ht="25" customHeight="1">
      <c r="A5822" s="1" t="s">
        <v>5754</v>
      </c>
      <c r="B5822">
        <v>9</v>
      </c>
      <c r="C5822">
        <v>0</v>
      </c>
      <c r="D5822">
        <f t="shared" si="270"/>
        <v>0</v>
      </c>
      <c r="E5822">
        <f t="shared" si="271"/>
        <v>0</v>
      </c>
      <c r="F5822">
        <f t="shared" si="272"/>
        <v>1</v>
      </c>
    </row>
    <row r="5823" spans="1:6" ht="25" customHeight="1">
      <c r="A5823" s="1" t="s">
        <v>5764</v>
      </c>
      <c r="B5823">
        <v>9</v>
      </c>
      <c r="C5823">
        <v>0</v>
      </c>
      <c r="D5823">
        <f t="shared" si="270"/>
        <v>0</v>
      </c>
      <c r="E5823">
        <f t="shared" si="271"/>
        <v>0</v>
      </c>
      <c r="F5823">
        <f t="shared" si="272"/>
        <v>1</v>
      </c>
    </row>
    <row r="5824" spans="1:6" ht="25" customHeight="1">
      <c r="A5824" s="1" t="s">
        <v>5765</v>
      </c>
      <c r="B5824">
        <v>5</v>
      </c>
      <c r="C5824">
        <v>0</v>
      </c>
      <c r="D5824">
        <f t="shared" si="270"/>
        <v>0</v>
      </c>
      <c r="E5824">
        <f t="shared" si="271"/>
        <v>0</v>
      </c>
      <c r="F5824">
        <f t="shared" si="272"/>
        <v>1</v>
      </c>
    </row>
    <row r="5825" spans="1:6" ht="25" customHeight="1">
      <c r="A5825" s="1" t="s">
        <v>5766</v>
      </c>
      <c r="B5825">
        <v>4</v>
      </c>
      <c r="C5825">
        <v>0</v>
      </c>
      <c r="D5825">
        <f t="shared" si="270"/>
        <v>0</v>
      </c>
      <c r="E5825">
        <f t="shared" si="271"/>
        <v>0</v>
      </c>
      <c r="F5825">
        <f t="shared" si="272"/>
        <v>1</v>
      </c>
    </row>
    <row r="5826" spans="1:6" ht="25" customHeight="1">
      <c r="A5826" s="1" t="s">
        <v>5767</v>
      </c>
      <c r="B5826">
        <v>4</v>
      </c>
      <c r="C5826">
        <v>0</v>
      </c>
      <c r="D5826">
        <f t="shared" si="270"/>
        <v>0</v>
      </c>
      <c r="E5826">
        <f t="shared" si="271"/>
        <v>0</v>
      </c>
      <c r="F5826">
        <f t="shared" si="272"/>
        <v>1</v>
      </c>
    </row>
    <row r="5827" spans="1:6" ht="25" customHeight="1">
      <c r="A5827" s="1" t="s">
        <v>5768</v>
      </c>
      <c r="B5827">
        <v>6</v>
      </c>
      <c r="C5827">
        <v>0</v>
      </c>
      <c r="D5827">
        <f t="shared" ref="D5827:D5890" si="273">C5827/B5827</f>
        <v>0</v>
      </c>
      <c r="E5827">
        <f t="shared" ref="E5827:E5890" si="274">D5827*D5827</f>
        <v>0</v>
      </c>
      <c r="F5827">
        <f t="shared" ref="F5827:F5890" si="275">1-E5827</f>
        <v>1</v>
      </c>
    </row>
    <row r="5828" spans="1:6" ht="25" customHeight="1">
      <c r="A5828" s="1" t="s">
        <v>5769</v>
      </c>
      <c r="B5828">
        <v>6</v>
      </c>
      <c r="C5828">
        <v>0</v>
      </c>
      <c r="D5828">
        <f t="shared" si="273"/>
        <v>0</v>
      </c>
      <c r="E5828">
        <f t="shared" si="274"/>
        <v>0</v>
      </c>
      <c r="F5828">
        <f t="shared" si="275"/>
        <v>1</v>
      </c>
    </row>
    <row r="5829" spans="1:6" ht="25" customHeight="1">
      <c r="A5829" s="1" t="s">
        <v>5770</v>
      </c>
      <c r="B5829">
        <v>2</v>
      </c>
      <c r="C5829">
        <v>0</v>
      </c>
      <c r="D5829">
        <f t="shared" si="273"/>
        <v>0</v>
      </c>
      <c r="E5829">
        <f t="shared" si="274"/>
        <v>0</v>
      </c>
      <c r="F5829">
        <f t="shared" si="275"/>
        <v>1</v>
      </c>
    </row>
    <row r="5830" spans="1:6" ht="25" customHeight="1">
      <c r="A5830" s="1" t="s">
        <v>5771</v>
      </c>
      <c r="B5830">
        <v>6</v>
      </c>
      <c r="C5830">
        <v>0</v>
      </c>
      <c r="D5830">
        <f t="shared" si="273"/>
        <v>0</v>
      </c>
      <c r="E5830">
        <f t="shared" si="274"/>
        <v>0</v>
      </c>
      <c r="F5830">
        <f t="shared" si="275"/>
        <v>1</v>
      </c>
    </row>
    <row r="5831" spans="1:6" ht="25" customHeight="1">
      <c r="A5831" s="1" t="s">
        <v>5772</v>
      </c>
      <c r="B5831">
        <v>61</v>
      </c>
      <c r="C5831">
        <v>0</v>
      </c>
      <c r="D5831">
        <f t="shared" si="273"/>
        <v>0</v>
      </c>
      <c r="E5831">
        <f t="shared" si="274"/>
        <v>0</v>
      </c>
      <c r="F5831">
        <f t="shared" si="275"/>
        <v>1</v>
      </c>
    </row>
    <row r="5832" spans="1:6" ht="25" customHeight="1">
      <c r="A5832" s="1" t="s">
        <v>5773</v>
      </c>
      <c r="B5832">
        <v>4</v>
      </c>
      <c r="C5832">
        <v>0</v>
      </c>
      <c r="D5832">
        <f t="shared" si="273"/>
        <v>0</v>
      </c>
      <c r="E5832">
        <f t="shared" si="274"/>
        <v>0</v>
      </c>
      <c r="F5832">
        <f t="shared" si="275"/>
        <v>1</v>
      </c>
    </row>
    <row r="5833" spans="1:6" ht="25" customHeight="1">
      <c r="A5833" s="1" t="s">
        <v>5774</v>
      </c>
      <c r="B5833">
        <v>4</v>
      </c>
      <c r="C5833">
        <v>0</v>
      </c>
      <c r="D5833">
        <f t="shared" si="273"/>
        <v>0</v>
      </c>
      <c r="E5833">
        <f t="shared" si="274"/>
        <v>0</v>
      </c>
      <c r="F5833">
        <f t="shared" si="275"/>
        <v>1</v>
      </c>
    </row>
    <row r="5834" spans="1:6" ht="25" customHeight="1">
      <c r="A5834" s="1" t="s">
        <v>5775</v>
      </c>
      <c r="B5834">
        <v>16</v>
      </c>
      <c r="C5834">
        <v>0</v>
      </c>
      <c r="D5834">
        <f t="shared" si="273"/>
        <v>0</v>
      </c>
      <c r="E5834">
        <f t="shared" si="274"/>
        <v>0</v>
      </c>
      <c r="F5834">
        <f t="shared" si="275"/>
        <v>1</v>
      </c>
    </row>
    <row r="5835" spans="1:6" ht="25" customHeight="1">
      <c r="A5835" s="1" t="s">
        <v>5776</v>
      </c>
      <c r="B5835">
        <v>12</v>
      </c>
      <c r="C5835">
        <v>0</v>
      </c>
      <c r="D5835">
        <f t="shared" si="273"/>
        <v>0</v>
      </c>
      <c r="E5835">
        <f t="shared" si="274"/>
        <v>0</v>
      </c>
      <c r="F5835">
        <f t="shared" si="275"/>
        <v>1</v>
      </c>
    </row>
    <row r="5836" spans="1:6" ht="25" customHeight="1">
      <c r="A5836" s="1" t="s">
        <v>5777</v>
      </c>
      <c r="B5836">
        <v>8</v>
      </c>
      <c r="C5836">
        <v>0</v>
      </c>
      <c r="D5836">
        <f t="shared" si="273"/>
        <v>0</v>
      </c>
      <c r="E5836">
        <f t="shared" si="274"/>
        <v>0</v>
      </c>
      <c r="F5836">
        <f t="shared" si="275"/>
        <v>1</v>
      </c>
    </row>
    <row r="5837" spans="1:6" ht="25" customHeight="1">
      <c r="A5837" s="1" t="s">
        <v>5778</v>
      </c>
      <c r="B5837">
        <v>7</v>
      </c>
      <c r="C5837">
        <v>0</v>
      </c>
      <c r="D5837">
        <f t="shared" si="273"/>
        <v>0</v>
      </c>
      <c r="E5837">
        <f t="shared" si="274"/>
        <v>0</v>
      </c>
      <c r="F5837">
        <f t="shared" si="275"/>
        <v>1</v>
      </c>
    </row>
    <row r="5838" spans="1:6" ht="25" customHeight="1">
      <c r="A5838" s="1" t="s">
        <v>5779</v>
      </c>
      <c r="B5838">
        <v>6</v>
      </c>
      <c r="C5838">
        <v>0</v>
      </c>
      <c r="D5838">
        <f t="shared" si="273"/>
        <v>0</v>
      </c>
      <c r="E5838">
        <f t="shared" si="274"/>
        <v>0</v>
      </c>
      <c r="F5838">
        <f t="shared" si="275"/>
        <v>1</v>
      </c>
    </row>
    <row r="5839" spans="1:6" ht="25" customHeight="1">
      <c r="A5839" s="1" t="s">
        <v>5780</v>
      </c>
      <c r="B5839">
        <v>3</v>
      </c>
      <c r="C5839">
        <v>0</v>
      </c>
      <c r="D5839">
        <f t="shared" si="273"/>
        <v>0</v>
      </c>
      <c r="E5839">
        <f t="shared" si="274"/>
        <v>0</v>
      </c>
      <c r="F5839">
        <f t="shared" si="275"/>
        <v>1</v>
      </c>
    </row>
    <row r="5840" spans="1:6" ht="25" customHeight="1">
      <c r="A5840" s="1" t="s">
        <v>5781</v>
      </c>
      <c r="B5840">
        <v>19</v>
      </c>
      <c r="C5840">
        <v>0</v>
      </c>
      <c r="D5840">
        <f t="shared" si="273"/>
        <v>0</v>
      </c>
      <c r="E5840">
        <f t="shared" si="274"/>
        <v>0</v>
      </c>
      <c r="F5840">
        <f t="shared" si="275"/>
        <v>1</v>
      </c>
    </row>
    <row r="5841" spans="1:6" ht="25" customHeight="1">
      <c r="A5841" s="1" t="s">
        <v>5782</v>
      </c>
      <c r="B5841">
        <v>11</v>
      </c>
      <c r="C5841">
        <v>2</v>
      </c>
      <c r="D5841">
        <f t="shared" si="273"/>
        <v>0.18181818181818182</v>
      </c>
      <c r="E5841">
        <f t="shared" si="274"/>
        <v>3.3057851239669422E-2</v>
      </c>
      <c r="F5841">
        <f t="shared" si="275"/>
        <v>0.96694214876033058</v>
      </c>
    </row>
    <row r="5842" spans="1:6" ht="25" customHeight="1">
      <c r="A5842" s="1" t="s">
        <v>5783</v>
      </c>
      <c r="B5842">
        <v>10</v>
      </c>
      <c r="C5842">
        <v>0</v>
      </c>
      <c r="D5842">
        <f t="shared" si="273"/>
        <v>0</v>
      </c>
      <c r="E5842">
        <f t="shared" si="274"/>
        <v>0</v>
      </c>
      <c r="F5842">
        <f t="shared" si="275"/>
        <v>1</v>
      </c>
    </row>
    <row r="5843" spans="1:6" ht="25" customHeight="1">
      <c r="A5843" s="1" t="s">
        <v>5784</v>
      </c>
      <c r="B5843">
        <v>6</v>
      </c>
      <c r="C5843">
        <v>0</v>
      </c>
      <c r="D5843">
        <f t="shared" si="273"/>
        <v>0</v>
      </c>
      <c r="E5843">
        <f t="shared" si="274"/>
        <v>0</v>
      </c>
      <c r="F5843">
        <f t="shared" si="275"/>
        <v>1</v>
      </c>
    </row>
    <row r="5844" spans="1:6" ht="25" customHeight="1">
      <c r="A5844" s="1" t="s">
        <v>5785</v>
      </c>
      <c r="B5844">
        <v>9</v>
      </c>
      <c r="C5844">
        <v>0</v>
      </c>
      <c r="D5844">
        <f t="shared" si="273"/>
        <v>0</v>
      </c>
      <c r="E5844">
        <f t="shared" si="274"/>
        <v>0</v>
      </c>
      <c r="F5844">
        <f t="shared" si="275"/>
        <v>1</v>
      </c>
    </row>
    <row r="5845" spans="1:6" ht="25" customHeight="1">
      <c r="A5845" s="1" t="s">
        <v>5786</v>
      </c>
      <c r="B5845">
        <v>5</v>
      </c>
      <c r="C5845">
        <v>0</v>
      </c>
      <c r="D5845">
        <f t="shared" si="273"/>
        <v>0</v>
      </c>
      <c r="E5845">
        <f t="shared" si="274"/>
        <v>0</v>
      </c>
      <c r="F5845">
        <f t="shared" si="275"/>
        <v>1</v>
      </c>
    </row>
    <row r="5846" spans="1:6" ht="25" customHeight="1">
      <c r="A5846" s="1" t="s">
        <v>5787</v>
      </c>
      <c r="B5846">
        <v>18</v>
      </c>
      <c r="C5846">
        <v>0</v>
      </c>
      <c r="D5846">
        <f t="shared" si="273"/>
        <v>0</v>
      </c>
      <c r="E5846">
        <f t="shared" si="274"/>
        <v>0</v>
      </c>
      <c r="F5846">
        <f t="shared" si="275"/>
        <v>1</v>
      </c>
    </row>
    <row r="5847" spans="1:6" ht="25" customHeight="1">
      <c r="A5847" s="1" t="s">
        <v>5788</v>
      </c>
      <c r="B5847">
        <v>3</v>
      </c>
      <c r="C5847">
        <v>0</v>
      </c>
      <c r="D5847">
        <f t="shared" si="273"/>
        <v>0</v>
      </c>
      <c r="E5847">
        <f t="shared" si="274"/>
        <v>0</v>
      </c>
      <c r="F5847">
        <f t="shared" si="275"/>
        <v>1</v>
      </c>
    </row>
    <row r="5848" spans="1:6" ht="25" customHeight="1">
      <c r="A5848" s="1" t="s">
        <v>5789</v>
      </c>
      <c r="B5848">
        <v>16</v>
      </c>
      <c r="C5848">
        <v>0</v>
      </c>
      <c r="D5848">
        <f t="shared" si="273"/>
        <v>0</v>
      </c>
      <c r="E5848">
        <f t="shared" si="274"/>
        <v>0</v>
      </c>
      <c r="F5848">
        <f t="shared" si="275"/>
        <v>1</v>
      </c>
    </row>
    <row r="5849" spans="1:6" ht="25" customHeight="1">
      <c r="A5849" s="1" t="s">
        <v>5790</v>
      </c>
      <c r="B5849">
        <v>9</v>
      </c>
      <c r="C5849">
        <v>0</v>
      </c>
      <c r="D5849">
        <f t="shared" si="273"/>
        <v>0</v>
      </c>
      <c r="E5849">
        <f t="shared" si="274"/>
        <v>0</v>
      </c>
      <c r="F5849">
        <f t="shared" si="275"/>
        <v>1</v>
      </c>
    </row>
    <row r="5850" spans="1:6" ht="25" customHeight="1">
      <c r="A5850" s="1" t="s">
        <v>5791</v>
      </c>
      <c r="B5850">
        <v>30</v>
      </c>
      <c r="C5850">
        <v>0</v>
      </c>
      <c r="D5850">
        <f t="shared" si="273"/>
        <v>0</v>
      </c>
      <c r="E5850">
        <f t="shared" si="274"/>
        <v>0</v>
      </c>
      <c r="F5850">
        <f t="shared" si="275"/>
        <v>1</v>
      </c>
    </row>
    <row r="5851" spans="1:6" ht="25" customHeight="1">
      <c r="A5851" s="1" t="s">
        <v>5792</v>
      </c>
      <c r="B5851">
        <v>2</v>
      </c>
      <c r="C5851">
        <v>0</v>
      </c>
      <c r="D5851">
        <f t="shared" si="273"/>
        <v>0</v>
      </c>
      <c r="E5851">
        <f t="shared" si="274"/>
        <v>0</v>
      </c>
      <c r="F5851">
        <f t="shared" si="275"/>
        <v>1</v>
      </c>
    </row>
    <row r="5852" spans="1:6" ht="25" customHeight="1">
      <c r="A5852" s="1" t="s">
        <v>5793</v>
      </c>
      <c r="B5852">
        <v>5</v>
      </c>
      <c r="C5852">
        <v>0</v>
      </c>
      <c r="D5852">
        <f t="shared" si="273"/>
        <v>0</v>
      </c>
      <c r="E5852">
        <f t="shared" si="274"/>
        <v>0</v>
      </c>
      <c r="F5852">
        <f t="shared" si="275"/>
        <v>1</v>
      </c>
    </row>
    <row r="5853" spans="1:6" ht="25" customHeight="1">
      <c r="A5853" s="1" t="s">
        <v>5794</v>
      </c>
      <c r="B5853">
        <v>49</v>
      </c>
      <c r="C5853">
        <v>0</v>
      </c>
      <c r="D5853">
        <f t="shared" si="273"/>
        <v>0</v>
      </c>
      <c r="E5853">
        <f t="shared" si="274"/>
        <v>0</v>
      </c>
      <c r="F5853">
        <f t="shared" si="275"/>
        <v>1</v>
      </c>
    </row>
    <row r="5854" spans="1:6" ht="25" customHeight="1">
      <c r="A5854" s="1" t="s">
        <v>5795</v>
      </c>
      <c r="B5854">
        <v>16</v>
      </c>
      <c r="C5854">
        <v>0</v>
      </c>
      <c r="D5854">
        <f t="shared" si="273"/>
        <v>0</v>
      </c>
      <c r="E5854">
        <f t="shared" si="274"/>
        <v>0</v>
      </c>
      <c r="F5854">
        <f t="shared" si="275"/>
        <v>1</v>
      </c>
    </row>
    <row r="5855" spans="1:6" ht="25" customHeight="1">
      <c r="A5855" s="1" t="s">
        <v>5796</v>
      </c>
      <c r="B5855">
        <v>19</v>
      </c>
      <c r="C5855">
        <v>0</v>
      </c>
      <c r="D5855">
        <f t="shared" si="273"/>
        <v>0</v>
      </c>
      <c r="E5855">
        <f t="shared" si="274"/>
        <v>0</v>
      </c>
      <c r="F5855">
        <f t="shared" si="275"/>
        <v>1</v>
      </c>
    </row>
    <row r="5856" spans="1:6" ht="25" customHeight="1">
      <c r="A5856" s="1" t="s">
        <v>5797</v>
      </c>
      <c r="B5856">
        <v>16</v>
      </c>
      <c r="C5856">
        <v>0</v>
      </c>
      <c r="D5856">
        <f t="shared" si="273"/>
        <v>0</v>
      </c>
      <c r="E5856">
        <f t="shared" si="274"/>
        <v>0</v>
      </c>
      <c r="F5856">
        <f t="shared" si="275"/>
        <v>1</v>
      </c>
    </row>
    <row r="5857" spans="1:6" ht="25" customHeight="1">
      <c r="A5857" s="1" t="s">
        <v>5798</v>
      </c>
      <c r="B5857">
        <v>126</v>
      </c>
      <c r="C5857">
        <v>0</v>
      </c>
      <c r="D5857">
        <f t="shared" si="273"/>
        <v>0</v>
      </c>
      <c r="E5857">
        <f t="shared" si="274"/>
        <v>0</v>
      </c>
      <c r="F5857">
        <f t="shared" si="275"/>
        <v>1</v>
      </c>
    </row>
    <row r="5858" spans="1:6" ht="25" customHeight="1">
      <c r="A5858" s="1" t="s">
        <v>5799</v>
      </c>
      <c r="B5858">
        <v>1</v>
      </c>
      <c r="C5858">
        <v>0</v>
      </c>
      <c r="D5858">
        <f t="shared" si="273"/>
        <v>0</v>
      </c>
      <c r="E5858">
        <f t="shared" si="274"/>
        <v>0</v>
      </c>
      <c r="F5858">
        <f t="shared" si="275"/>
        <v>1</v>
      </c>
    </row>
    <row r="5859" spans="1:6" ht="25" customHeight="1">
      <c r="A5859" s="1" t="s">
        <v>5800</v>
      </c>
      <c r="B5859">
        <v>6</v>
      </c>
      <c r="C5859">
        <v>0</v>
      </c>
      <c r="D5859">
        <f t="shared" si="273"/>
        <v>0</v>
      </c>
      <c r="E5859">
        <f t="shared" si="274"/>
        <v>0</v>
      </c>
      <c r="F5859">
        <f t="shared" si="275"/>
        <v>1</v>
      </c>
    </row>
    <row r="5860" spans="1:6" ht="25" customHeight="1">
      <c r="A5860" s="1" t="s">
        <v>5801</v>
      </c>
      <c r="B5860">
        <v>1</v>
      </c>
      <c r="C5860">
        <v>0</v>
      </c>
      <c r="D5860">
        <f t="shared" si="273"/>
        <v>0</v>
      </c>
      <c r="E5860">
        <f t="shared" si="274"/>
        <v>0</v>
      </c>
      <c r="F5860">
        <f t="shared" si="275"/>
        <v>1</v>
      </c>
    </row>
    <row r="5861" spans="1:6" ht="25" customHeight="1">
      <c r="A5861" s="1" t="s">
        <v>5802</v>
      </c>
      <c r="B5861">
        <v>10</v>
      </c>
      <c r="C5861">
        <v>0</v>
      </c>
      <c r="D5861">
        <f t="shared" si="273"/>
        <v>0</v>
      </c>
      <c r="E5861">
        <f t="shared" si="274"/>
        <v>0</v>
      </c>
      <c r="F5861">
        <f t="shared" si="275"/>
        <v>1</v>
      </c>
    </row>
    <row r="5862" spans="1:6" ht="25" customHeight="1">
      <c r="A5862" s="1" t="s">
        <v>5803</v>
      </c>
      <c r="B5862">
        <v>15</v>
      </c>
      <c r="C5862">
        <v>0</v>
      </c>
      <c r="D5862">
        <f t="shared" si="273"/>
        <v>0</v>
      </c>
      <c r="E5862">
        <f t="shared" si="274"/>
        <v>0</v>
      </c>
      <c r="F5862">
        <f t="shared" si="275"/>
        <v>1</v>
      </c>
    </row>
    <row r="5863" spans="1:6" ht="25" customHeight="1">
      <c r="A5863" s="1" t="s">
        <v>5804</v>
      </c>
      <c r="B5863">
        <v>4</v>
      </c>
      <c r="C5863">
        <v>0</v>
      </c>
      <c r="D5863">
        <f t="shared" si="273"/>
        <v>0</v>
      </c>
      <c r="E5863">
        <f t="shared" si="274"/>
        <v>0</v>
      </c>
      <c r="F5863">
        <f t="shared" si="275"/>
        <v>1</v>
      </c>
    </row>
    <row r="5864" spans="1:6" ht="25" customHeight="1">
      <c r="A5864" s="1" t="s">
        <v>5805</v>
      </c>
      <c r="B5864">
        <v>2</v>
      </c>
      <c r="C5864">
        <v>0</v>
      </c>
      <c r="D5864">
        <f t="shared" si="273"/>
        <v>0</v>
      </c>
      <c r="E5864">
        <f t="shared" si="274"/>
        <v>0</v>
      </c>
      <c r="F5864">
        <f t="shared" si="275"/>
        <v>1</v>
      </c>
    </row>
    <row r="5865" spans="1:6" ht="25" customHeight="1">
      <c r="A5865" s="1" t="s">
        <v>5806</v>
      </c>
      <c r="B5865">
        <v>3</v>
      </c>
      <c r="C5865">
        <v>0</v>
      </c>
      <c r="D5865">
        <f t="shared" si="273"/>
        <v>0</v>
      </c>
      <c r="E5865">
        <f t="shared" si="274"/>
        <v>0</v>
      </c>
      <c r="F5865">
        <f t="shared" si="275"/>
        <v>1</v>
      </c>
    </row>
    <row r="5866" spans="1:6" ht="25" customHeight="1">
      <c r="A5866" s="1" t="s">
        <v>5807</v>
      </c>
      <c r="B5866">
        <v>6</v>
      </c>
      <c r="C5866">
        <v>0</v>
      </c>
      <c r="D5866">
        <f t="shared" si="273"/>
        <v>0</v>
      </c>
      <c r="E5866">
        <f t="shared" si="274"/>
        <v>0</v>
      </c>
      <c r="F5866">
        <f t="shared" si="275"/>
        <v>1</v>
      </c>
    </row>
    <row r="5867" spans="1:6" ht="25" customHeight="1">
      <c r="A5867" s="1" t="s">
        <v>5808</v>
      </c>
      <c r="B5867">
        <v>98</v>
      </c>
      <c r="C5867">
        <v>0</v>
      </c>
      <c r="D5867">
        <f t="shared" si="273"/>
        <v>0</v>
      </c>
      <c r="E5867">
        <f t="shared" si="274"/>
        <v>0</v>
      </c>
      <c r="F5867">
        <f t="shared" si="275"/>
        <v>1</v>
      </c>
    </row>
    <row r="5868" spans="1:6" ht="25" customHeight="1">
      <c r="A5868" s="1" t="s">
        <v>5809</v>
      </c>
      <c r="B5868">
        <v>8</v>
      </c>
      <c r="C5868">
        <v>0</v>
      </c>
      <c r="D5868">
        <f t="shared" si="273"/>
        <v>0</v>
      </c>
      <c r="E5868">
        <f t="shared" si="274"/>
        <v>0</v>
      </c>
      <c r="F5868">
        <f t="shared" si="275"/>
        <v>1</v>
      </c>
    </row>
    <row r="5869" spans="1:6" ht="25" customHeight="1">
      <c r="A5869" s="1" t="s">
        <v>5810</v>
      </c>
      <c r="B5869">
        <v>2</v>
      </c>
      <c r="C5869">
        <v>0</v>
      </c>
      <c r="D5869">
        <f t="shared" si="273"/>
        <v>0</v>
      </c>
      <c r="E5869">
        <f t="shared" si="274"/>
        <v>0</v>
      </c>
      <c r="F5869">
        <f t="shared" si="275"/>
        <v>1</v>
      </c>
    </row>
    <row r="5870" spans="1:6" ht="25" customHeight="1">
      <c r="A5870" s="1" t="s">
        <v>5811</v>
      </c>
      <c r="B5870">
        <v>58</v>
      </c>
      <c r="C5870">
        <v>0</v>
      </c>
      <c r="D5870">
        <f t="shared" si="273"/>
        <v>0</v>
      </c>
      <c r="E5870">
        <f t="shared" si="274"/>
        <v>0</v>
      </c>
      <c r="F5870">
        <f t="shared" si="275"/>
        <v>1</v>
      </c>
    </row>
    <row r="5871" spans="1:6" ht="25" customHeight="1">
      <c r="A5871" s="1" t="s">
        <v>5812</v>
      </c>
      <c r="B5871">
        <v>6</v>
      </c>
      <c r="C5871">
        <v>0</v>
      </c>
      <c r="D5871">
        <f t="shared" si="273"/>
        <v>0</v>
      </c>
      <c r="E5871">
        <f t="shared" si="274"/>
        <v>0</v>
      </c>
      <c r="F5871">
        <f t="shared" si="275"/>
        <v>1</v>
      </c>
    </row>
    <row r="5872" spans="1:6" ht="25" customHeight="1">
      <c r="A5872" s="1" t="s">
        <v>5813</v>
      </c>
      <c r="B5872">
        <v>7</v>
      </c>
      <c r="C5872">
        <v>0</v>
      </c>
      <c r="D5872">
        <f t="shared" si="273"/>
        <v>0</v>
      </c>
      <c r="E5872">
        <f t="shared" si="274"/>
        <v>0</v>
      </c>
      <c r="F5872">
        <f t="shared" si="275"/>
        <v>1</v>
      </c>
    </row>
    <row r="5873" spans="1:6" ht="25" customHeight="1">
      <c r="A5873" s="1" t="s">
        <v>5814</v>
      </c>
      <c r="B5873">
        <v>3</v>
      </c>
      <c r="C5873">
        <v>0</v>
      </c>
      <c r="D5873">
        <f t="shared" si="273"/>
        <v>0</v>
      </c>
      <c r="E5873">
        <f t="shared" si="274"/>
        <v>0</v>
      </c>
      <c r="F5873">
        <f t="shared" si="275"/>
        <v>1</v>
      </c>
    </row>
    <row r="5874" spans="1:6" ht="25" customHeight="1">
      <c r="A5874" s="1" t="s">
        <v>5815</v>
      </c>
      <c r="B5874">
        <v>73</v>
      </c>
      <c r="C5874">
        <v>0</v>
      </c>
      <c r="D5874">
        <f t="shared" si="273"/>
        <v>0</v>
      </c>
      <c r="E5874">
        <f t="shared" si="274"/>
        <v>0</v>
      </c>
      <c r="F5874">
        <f t="shared" si="275"/>
        <v>1</v>
      </c>
    </row>
    <row r="5875" spans="1:6" ht="25" customHeight="1">
      <c r="A5875" s="1" t="s">
        <v>5816</v>
      </c>
      <c r="B5875">
        <v>6</v>
      </c>
      <c r="C5875">
        <v>0</v>
      </c>
      <c r="D5875">
        <f t="shared" si="273"/>
        <v>0</v>
      </c>
      <c r="E5875">
        <f t="shared" si="274"/>
        <v>0</v>
      </c>
      <c r="F5875">
        <f t="shared" si="275"/>
        <v>1</v>
      </c>
    </row>
    <row r="5876" spans="1:6" ht="25" customHeight="1">
      <c r="A5876" s="1" t="s">
        <v>5817</v>
      </c>
      <c r="B5876">
        <v>23</v>
      </c>
      <c r="C5876">
        <v>0</v>
      </c>
      <c r="D5876">
        <f t="shared" si="273"/>
        <v>0</v>
      </c>
      <c r="E5876">
        <f t="shared" si="274"/>
        <v>0</v>
      </c>
      <c r="F5876">
        <f t="shared" si="275"/>
        <v>1</v>
      </c>
    </row>
    <row r="5877" spans="1:6" ht="25" customHeight="1">
      <c r="A5877" s="1" t="s">
        <v>5818</v>
      </c>
      <c r="B5877">
        <v>12</v>
      </c>
      <c r="C5877">
        <v>0</v>
      </c>
      <c r="D5877">
        <f t="shared" si="273"/>
        <v>0</v>
      </c>
      <c r="E5877">
        <f t="shared" si="274"/>
        <v>0</v>
      </c>
      <c r="F5877">
        <f t="shared" si="275"/>
        <v>1</v>
      </c>
    </row>
    <row r="5878" spans="1:6" ht="25" customHeight="1">
      <c r="A5878" s="1" t="s">
        <v>5819</v>
      </c>
      <c r="B5878">
        <v>4</v>
      </c>
      <c r="C5878">
        <v>0</v>
      </c>
      <c r="D5878">
        <f t="shared" si="273"/>
        <v>0</v>
      </c>
      <c r="E5878">
        <f t="shared" si="274"/>
        <v>0</v>
      </c>
      <c r="F5878">
        <f t="shared" si="275"/>
        <v>1</v>
      </c>
    </row>
    <row r="5879" spans="1:6" ht="25" customHeight="1">
      <c r="A5879" s="1" t="s">
        <v>5820</v>
      </c>
      <c r="B5879">
        <v>7</v>
      </c>
      <c r="C5879">
        <v>0</v>
      </c>
      <c r="D5879">
        <f t="shared" si="273"/>
        <v>0</v>
      </c>
      <c r="E5879">
        <f t="shared" si="274"/>
        <v>0</v>
      </c>
      <c r="F5879">
        <f t="shared" si="275"/>
        <v>1</v>
      </c>
    </row>
    <row r="5880" spans="1:6" ht="25" customHeight="1">
      <c r="A5880" s="1" t="s">
        <v>5821</v>
      </c>
      <c r="B5880">
        <v>86</v>
      </c>
      <c r="C5880">
        <v>1</v>
      </c>
      <c r="D5880">
        <f t="shared" si="273"/>
        <v>1.1627906976744186E-2</v>
      </c>
      <c r="E5880">
        <f t="shared" si="274"/>
        <v>1.352082206598161E-4</v>
      </c>
      <c r="F5880">
        <f t="shared" si="275"/>
        <v>0.99986479177934018</v>
      </c>
    </row>
    <row r="5881" spans="1:6" ht="25" customHeight="1">
      <c r="A5881" s="1" t="s">
        <v>5822</v>
      </c>
      <c r="B5881">
        <v>85</v>
      </c>
      <c r="C5881">
        <v>1</v>
      </c>
      <c r="D5881">
        <f t="shared" si="273"/>
        <v>1.1764705882352941E-2</v>
      </c>
      <c r="E5881">
        <f t="shared" si="274"/>
        <v>1.3840830449826988E-4</v>
      </c>
      <c r="F5881">
        <f t="shared" si="275"/>
        <v>0.99986159169550171</v>
      </c>
    </row>
    <row r="5882" spans="1:6" ht="25" customHeight="1">
      <c r="A5882" s="1" t="s">
        <v>5823</v>
      </c>
      <c r="B5882">
        <v>33</v>
      </c>
      <c r="C5882">
        <v>1</v>
      </c>
      <c r="D5882">
        <f t="shared" si="273"/>
        <v>3.0303030303030304E-2</v>
      </c>
      <c r="E5882">
        <f t="shared" si="274"/>
        <v>9.1827364554637292E-4</v>
      </c>
      <c r="F5882">
        <f t="shared" si="275"/>
        <v>0.99908172635445358</v>
      </c>
    </row>
    <row r="5883" spans="1:6" ht="25" customHeight="1">
      <c r="A5883" s="1" t="s">
        <v>5824</v>
      </c>
      <c r="B5883">
        <v>11</v>
      </c>
      <c r="C5883">
        <v>0</v>
      </c>
      <c r="D5883">
        <f t="shared" si="273"/>
        <v>0</v>
      </c>
      <c r="E5883">
        <f t="shared" si="274"/>
        <v>0</v>
      </c>
      <c r="F5883">
        <f t="shared" si="275"/>
        <v>1</v>
      </c>
    </row>
    <row r="5884" spans="1:6" ht="25" customHeight="1">
      <c r="A5884" s="1" t="s">
        <v>5825</v>
      </c>
      <c r="B5884">
        <v>5</v>
      </c>
      <c r="C5884">
        <v>0</v>
      </c>
      <c r="D5884">
        <f t="shared" si="273"/>
        <v>0</v>
      </c>
      <c r="E5884">
        <f t="shared" si="274"/>
        <v>0</v>
      </c>
      <c r="F5884">
        <f t="shared" si="275"/>
        <v>1</v>
      </c>
    </row>
    <row r="5885" spans="1:6" ht="25" customHeight="1">
      <c r="A5885" s="1" t="s">
        <v>5826</v>
      </c>
      <c r="B5885">
        <v>82</v>
      </c>
      <c r="C5885">
        <v>1</v>
      </c>
      <c r="D5885">
        <f t="shared" si="273"/>
        <v>1.2195121951219513E-2</v>
      </c>
      <c r="E5885">
        <f t="shared" si="274"/>
        <v>1.4872099940511601E-4</v>
      </c>
      <c r="F5885">
        <f t="shared" si="275"/>
        <v>0.99985127900059489</v>
      </c>
    </row>
    <row r="5886" spans="1:6" ht="25" customHeight="1">
      <c r="A5886" s="1" t="s">
        <v>5827</v>
      </c>
      <c r="B5886">
        <v>82</v>
      </c>
      <c r="C5886">
        <v>1</v>
      </c>
      <c r="D5886">
        <f t="shared" si="273"/>
        <v>1.2195121951219513E-2</v>
      </c>
      <c r="E5886">
        <f t="shared" si="274"/>
        <v>1.4872099940511601E-4</v>
      </c>
      <c r="F5886">
        <f t="shared" si="275"/>
        <v>0.99985127900059489</v>
      </c>
    </row>
    <row r="5887" spans="1:6" ht="25" customHeight="1">
      <c r="A5887" s="1" t="s">
        <v>5828</v>
      </c>
      <c r="B5887">
        <v>12</v>
      </c>
      <c r="C5887">
        <v>0</v>
      </c>
      <c r="D5887">
        <f t="shared" si="273"/>
        <v>0</v>
      </c>
      <c r="E5887">
        <f t="shared" si="274"/>
        <v>0</v>
      </c>
      <c r="F5887">
        <f t="shared" si="275"/>
        <v>1</v>
      </c>
    </row>
    <row r="5888" spans="1:6" ht="25" customHeight="1">
      <c r="A5888" s="1" t="s">
        <v>5829</v>
      </c>
      <c r="B5888">
        <v>9</v>
      </c>
      <c r="C5888">
        <v>0</v>
      </c>
      <c r="D5888">
        <f t="shared" si="273"/>
        <v>0</v>
      </c>
      <c r="E5888">
        <f t="shared" si="274"/>
        <v>0</v>
      </c>
      <c r="F5888">
        <f t="shared" si="275"/>
        <v>1</v>
      </c>
    </row>
    <row r="5889" spans="1:6" ht="25" customHeight="1">
      <c r="A5889" s="1" t="s">
        <v>5830</v>
      </c>
      <c r="B5889">
        <v>7</v>
      </c>
      <c r="C5889">
        <v>0</v>
      </c>
      <c r="D5889">
        <f t="shared" si="273"/>
        <v>0</v>
      </c>
      <c r="E5889">
        <f t="shared" si="274"/>
        <v>0</v>
      </c>
      <c r="F5889">
        <f t="shared" si="275"/>
        <v>1</v>
      </c>
    </row>
    <row r="5890" spans="1:6" ht="25" customHeight="1">
      <c r="A5890" s="1" t="s">
        <v>5831</v>
      </c>
      <c r="B5890">
        <v>5</v>
      </c>
      <c r="C5890">
        <v>0</v>
      </c>
      <c r="D5890">
        <f t="shared" si="273"/>
        <v>0</v>
      </c>
      <c r="E5890">
        <f t="shared" si="274"/>
        <v>0</v>
      </c>
      <c r="F5890">
        <f t="shared" si="275"/>
        <v>1</v>
      </c>
    </row>
    <row r="5891" spans="1:6" ht="25" customHeight="1">
      <c r="A5891" s="1" t="s">
        <v>5832</v>
      </c>
      <c r="B5891">
        <v>8</v>
      </c>
      <c r="C5891">
        <v>0</v>
      </c>
      <c r="D5891">
        <f t="shared" ref="D5891:D5954" si="276">C5891/B5891</f>
        <v>0</v>
      </c>
      <c r="E5891">
        <f t="shared" ref="E5891:E5954" si="277">D5891*D5891</f>
        <v>0</v>
      </c>
      <c r="F5891">
        <f t="shared" ref="F5891:F5954" si="278">1-E5891</f>
        <v>1</v>
      </c>
    </row>
    <row r="5892" spans="1:6" ht="25" customHeight="1">
      <c r="A5892" s="1" t="s">
        <v>5833</v>
      </c>
      <c r="B5892">
        <v>86</v>
      </c>
      <c r="C5892">
        <v>0</v>
      </c>
      <c r="D5892">
        <f t="shared" si="276"/>
        <v>0</v>
      </c>
      <c r="E5892">
        <f t="shared" si="277"/>
        <v>0</v>
      </c>
      <c r="F5892">
        <f t="shared" si="278"/>
        <v>1</v>
      </c>
    </row>
    <row r="5893" spans="1:6" ht="25" customHeight="1">
      <c r="A5893" s="1" t="s">
        <v>5834</v>
      </c>
      <c r="B5893">
        <v>15</v>
      </c>
      <c r="C5893">
        <v>0</v>
      </c>
      <c r="D5893">
        <f t="shared" si="276"/>
        <v>0</v>
      </c>
      <c r="E5893">
        <f t="shared" si="277"/>
        <v>0</v>
      </c>
      <c r="F5893">
        <f t="shared" si="278"/>
        <v>1</v>
      </c>
    </row>
    <row r="5894" spans="1:6" ht="25" customHeight="1">
      <c r="A5894" s="1" t="s">
        <v>5835</v>
      </c>
      <c r="B5894">
        <v>79</v>
      </c>
      <c r="C5894">
        <v>1</v>
      </c>
      <c r="D5894">
        <f t="shared" si="276"/>
        <v>1.2658227848101266E-2</v>
      </c>
      <c r="E5894">
        <f t="shared" si="277"/>
        <v>1.602307322544464E-4</v>
      </c>
      <c r="F5894">
        <f t="shared" si="278"/>
        <v>0.99983976926774554</v>
      </c>
    </row>
    <row r="5895" spans="1:6" ht="25" customHeight="1">
      <c r="A5895" s="1" t="s">
        <v>5836</v>
      </c>
      <c r="B5895">
        <v>4</v>
      </c>
      <c r="C5895">
        <v>0</v>
      </c>
      <c r="D5895">
        <f t="shared" si="276"/>
        <v>0</v>
      </c>
      <c r="E5895">
        <f t="shared" si="277"/>
        <v>0</v>
      </c>
      <c r="F5895">
        <f t="shared" si="278"/>
        <v>1</v>
      </c>
    </row>
    <row r="5896" spans="1:6" ht="25" customHeight="1">
      <c r="A5896" s="1" t="s">
        <v>5837</v>
      </c>
      <c r="B5896">
        <v>79</v>
      </c>
      <c r="C5896">
        <v>1</v>
      </c>
      <c r="D5896">
        <f t="shared" si="276"/>
        <v>1.2658227848101266E-2</v>
      </c>
      <c r="E5896">
        <f t="shared" si="277"/>
        <v>1.602307322544464E-4</v>
      </c>
      <c r="F5896">
        <f t="shared" si="278"/>
        <v>0.99983976926774554</v>
      </c>
    </row>
    <row r="5897" spans="1:6" ht="25" customHeight="1">
      <c r="A5897" s="1" t="s">
        <v>5827</v>
      </c>
      <c r="B5897">
        <v>82</v>
      </c>
      <c r="C5897">
        <v>1</v>
      </c>
      <c r="D5897">
        <f t="shared" si="276"/>
        <v>1.2195121951219513E-2</v>
      </c>
      <c r="E5897">
        <f t="shared" si="277"/>
        <v>1.4872099940511601E-4</v>
      </c>
      <c r="F5897">
        <f t="shared" si="278"/>
        <v>0.99985127900059489</v>
      </c>
    </row>
    <row r="5898" spans="1:6" ht="25" customHeight="1">
      <c r="A5898" s="1" t="s">
        <v>5838</v>
      </c>
      <c r="B5898">
        <v>20</v>
      </c>
      <c r="C5898">
        <v>0</v>
      </c>
      <c r="D5898">
        <f t="shared" si="276"/>
        <v>0</v>
      </c>
      <c r="E5898">
        <f t="shared" si="277"/>
        <v>0</v>
      </c>
      <c r="F5898">
        <f t="shared" si="278"/>
        <v>1</v>
      </c>
    </row>
    <row r="5899" spans="1:6" ht="25" customHeight="1">
      <c r="A5899" s="1" t="s">
        <v>5839</v>
      </c>
      <c r="B5899">
        <v>9</v>
      </c>
      <c r="C5899">
        <v>0</v>
      </c>
      <c r="D5899">
        <f t="shared" si="276"/>
        <v>0</v>
      </c>
      <c r="E5899">
        <f t="shared" si="277"/>
        <v>0</v>
      </c>
      <c r="F5899">
        <f t="shared" si="278"/>
        <v>1</v>
      </c>
    </row>
    <row r="5900" spans="1:6" ht="25" customHeight="1">
      <c r="A5900" s="1" t="s">
        <v>5840</v>
      </c>
      <c r="B5900">
        <v>83</v>
      </c>
      <c r="C5900">
        <v>0</v>
      </c>
      <c r="D5900">
        <f t="shared" si="276"/>
        <v>0</v>
      </c>
      <c r="E5900">
        <f t="shared" si="277"/>
        <v>0</v>
      </c>
      <c r="F5900">
        <f t="shared" si="278"/>
        <v>1</v>
      </c>
    </row>
    <row r="5901" spans="1:6" ht="25" customHeight="1">
      <c r="A5901" s="1" t="s">
        <v>5841</v>
      </c>
      <c r="B5901">
        <v>14</v>
      </c>
      <c r="C5901">
        <v>0</v>
      </c>
      <c r="D5901">
        <f t="shared" si="276"/>
        <v>0</v>
      </c>
      <c r="E5901">
        <f t="shared" si="277"/>
        <v>0</v>
      </c>
      <c r="F5901">
        <f t="shared" si="278"/>
        <v>1</v>
      </c>
    </row>
    <row r="5902" spans="1:6" ht="25" customHeight="1">
      <c r="A5902" s="1" t="s">
        <v>5842</v>
      </c>
      <c r="B5902">
        <v>1</v>
      </c>
      <c r="C5902">
        <v>0</v>
      </c>
      <c r="D5902">
        <f t="shared" si="276"/>
        <v>0</v>
      </c>
      <c r="E5902">
        <f t="shared" si="277"/>
        <v>0</v>
      </c>
      <c r="F5902">
        <f t="shared" si="278"/>
        <v>1</v>
      </c>
    </row>
    <row r="5903" spans="1:6" ht="25" customHeight="1">
      <c r="A5903" s="1" t="s">
        <v>5843</v>
      </c>
      <c r="B5903">
        <v>83</v>
      </c>
      <c r="C5903">
        <v>0</v>
      </c>
      <c r="D5903">
        <f t="shared" si="276"/>
        <v>0</v>
      </c>
      <c r="E5903">
        <f t="shared" si="277"/>
        <v>0</v>
      </c>
      <c r="F5903">
        <f t="shared" si="278"/>
        <v>1</v>
      </c>
    </row>
    <row r="5904" spans="1:6" ht="25" customHeight="1">
      <c r="A5904" s="1" t="s">
        <v>5844</v>
      </c>
      <c r="B5904">
        <v>4</v>
      </c>
      <c r="C5904">
        <v>1</v>
      </c>
      <c r="D5904">
        <f t="shared" si="276"/>
        <v>0.25</v>
      </c>
      <c r="E5904">
        <f t="shared" si="277"/>
        <v>6.25E-2</v>
      </c>
      <c r="F5904">
        <f t="shared" si="278"/>
        <v>0.9375</v>
      </c>
    </row>
    <row r="5905" spans="1:6" ht="25" customHeight="1">
      <c r="A5905" s="1" t="s">
        <v>5845</v>
      </c>
      <c r="B5905">
        <v>10</v>
      </c>
      <c r="C5905">
        <v>0</v>
      </c>
      <c r="D5905">
        <f t="shared" si="276"/>
        <v>0</v>
      </c>
      <c r="E5905">
        <f t="shared" si="277"/>
        <v>0</v>
      </c>
      <c r="F5905">
        <f t="shared" si="278"/>
        <v>1</v>
      </c>
    </row>
    <row r="5906" spans="1:6" ht="25" customHeight="1">
      <c r="A5906" s="1" t="s">
        <v>5846</v>
      </c>
      <c r="B5906">
        <v>8</v>
      </c>
      <c r="C5906">
        <v>1</v>
      </c>
      <c r="D5906">
        <f t="shared" si="276"/>
        <v>0.125</v>
      </c>
      <c r="E5906">
        <f t="shared" si="277"/>
        <v>1.5625E-2</v>
      </c>
      <c r="F5906">
        <f t="shared" si="278"/>
        <v>0.984375</v>
      </c>
    </row>
    <row r="5907" spans="1:6" ht="25" customHeight="1">
      <c r="A5907" s="1" t="s">
        <v>5847</v>
      </c>
      <c r="B5907">
        <v>11</v>
      </c>
      <c r="C5907">
        <v>0</v>
      </c>
      <c r="D5907">
        <f t="shared" si="276"/>
        <v>0</v>
      </c>
      <c r="E5907">
        <f t="shared" si="277"/>
        <v>0</v>
      </c>
      <c r="F5907">
        <f t="shared" si="278"/>
        <v>1</v>
      </c>
    </row>
    <row r="5908" spans="1:6" ht="25" customHeight="1">
      <c r="A5908" s="1" t="s">
        <v>5848</v>
      </c>
      <c r="B5908">
        <v>76</v>
      </c>
      <c r="C5908">
        <v>0</v>
      </c>
      <c r="D5908">
        <f t="shared" si="276"/>
        <v>0</v>
      </c>
      <c r="E5908">
        <f t="shared" si="277"/>
        <v>0</v>
      </c>
      <c r="F5908">
        <f t="shared" si="278"/>
        <v>1</v>
      </c>
    </row>
    <row r="5909" spans="1:6" ht="25" customHeight="1">
      <c r="A5909" s="1" t="s">
        <v>5849</v>
      </c>
      <c r="B5909">
        <v>14</v>
      </c>
      <c r="C5909">
        <v>0</v>
      </c>
      <c r="D5909">
        <f t="shared" si="276"/>
        <v>0</v>
      </c>
      <c r="E5909">
        <f t="shared" si="277"/>
        <v>0</v>
      </c>
      <c r="F5909">
        <f t="shared" si="278"/>
        <v>1</v>
      </c>
    </row>
    <row r="5910" spans="1:6" ht="25" customHeight="1">
      <c r="A5910" s="1" t="s">
        <v>5850</v>
      </c>
      <c r="B5910">
        <v>7</v>
      </c>
      <c r="C5910">
        <v>0</v>
      </c>
      <c r="D5910">
        <f t="shared" si="276"/>
        <v>0</v>
      </c>
      <c r="E5910">
        <f t="shared" si="277"/>
        <v>0</v>
      </c>
      <c r="F5910">
        <f t="shared" si="278"/>
        <v>1</v>
      </c>
    </row>
    <row r="5911" spans="1:6" ht="25" customHeight="1">
      <c r="A5911" s="1" t="s">
        <v>5851</v>
      </c>
      <c r="B5911">
        <v>80</v>
      </c>
      <c r="C5911">
        <v>0</v>
      </c>
      <c r="D5911">
        <f t="shared" si="276"/>
        <v>0</v>
      </c>
      <c r="E5911">
        <f t="shared" si="277"/>
        <v>0</v>
      </c>
      <c r="F5911">
        <f t="shared" si="278"/>
        <v>1</v>
      </c>
    </row>
    <row r="5912" spans="1:6" ht="25" customHeight="1">
      <c r="A5912" s="1" t="s">
        <v>5852</v>
      </c>
      <c r="B5912">
        <v>83</v>
      </c>
      <c r="C5912">
        <v>0</v>
      </c>
      <c r="D5912">
        <f t="shared" si="276"/>
        <v>0</v>
      </c>
      <c r="E5912">
        <f t="shared" si="277"/>
        <v>0</v>
      </c>
      <c r="F5912">
        <f t="shared" si="278"/>
        <v>1</v>
      </c>
    </row>
    <row r="5913" spans="1:6" ht="25" customHeight="1">
      <c r="A5913" s="1" t="s">
        <v>5853</v>
      </c>
      <c r="B5913">
        <v>1</v>
      </c>
      <c r="C5913">
        <v>0</v>
      </c>
      <c r="D5913">
        <f t="shared" si="276"/>
        <v>0</v>
      </c>
      <c r="E5913">
        <f t="shared" si="277"/>
        <v>0</v>
      </c>
      <c r="F5913">
        <f t="shared" si="278"/>
        <v>1</v>
      </c>
    </row>
    <row r="5914" spans="1:6" ht="25" customHeight="1">
      <c r="A5914" s="1" t="s">
        <v>5854</v>
      </c>
      <c r="B5914">
        <v>3</v>
      </c>
      <c r="C5914">
        <v>0</v>
      </c>
      <c r="D5914">
        <f t="shared" si="276"/>
        <v>0</v>
      </c>
      <c r="E5914">
        <f t="shared" si="277"/>
        <v>0</v>
      </c>
      <c r="F5914">
        <f t="shared" si="278"/>
        <v>1</v>
      </c>
    </row>
    <row r="5915" spans="1:6" ht="25" customHeight="1">
      <c r="A5915" s="1" t="s">
        <v>5855</v>
      </c>
      <c r="B5915">
        <v>83</v>
      </c>
      <c r="C5915">
        <v>0</v>
      </c>
      <c r="D5915">
        <f t="shared" si="276"/>
        <v>0</v>
      </c>
      <c r="E5915">
        <f t="shared" si="277"/>
        <v>0</v>
      </c>
      <c r="F5915">
        <f t="shared" si="278"/>
        <v>1</v>
      </c>
    </row>
    <row r="5916" spans="1:6" ht="25" customHeight="1">
      <c r="A5916" s="1" t="s">
        <v>5856</v>
      </c>
      <c r="B5916">
        <v>76</v>
      </c>
      <c r="C5916">
        <v>0</v>
      </c>
      <c r="D5916">
        <f t="shared" si="276"/>
        <v>0</v>
      </c>
      <c r="E5916">
        <f t="shared" si="277"/>
        <v>0</v>
      </c>
      <c r="F5916">
        <f t="shared" si="278"/>
        <v>1</v>
      </c>
    </row>
    <row r="5917" spans="1:6" ht="25" customHeight="1">
      <c r="A5917" s="1" t="s">
        <v>5857</v>
      </c>
      <c r="B5917">
        <v>74</v>
      </c>
      <c r="C5917">
        <v>0</v>
      </c>
      <c r="D5917">
        <f t="shared" si="276"/>
        <v>0</v>
      </c>
      <c r="E5917">
        <f t="shared" si="277"/>
        <v>0</v>
      </c>
      <c r="F5917">
        <f t="shared" si="278"/>
        <v>1</v>
      </c>
    </row>
    <row r="5918" spans="1:6" ht="25" customHeight="1">
      <c r="A5918" s="1" t="s">
        <v>5858</v>
      </c>
      <c r="B5918">
        <v>86</v>
      </c>
      <c r="C5918">
        <v>0</v>
      </c>
      <c r="D5918">
        <f t="shared" si="276"/>
        <v>0</v>
      </c>
      <c r="E5918">
        <f t="shared" si="277"/>
        <v>0</v>
      </c>
      <c r="F5918">
        <f t="shared" si="278"/>
        <v>1</v>
      </c>
    </row>
    <row r="5919" spans="1:6" ht="25" customHeight="1">
      <c r="A5919" s="1" t="s">
        <v>5859</v>
      </c>
      <c r="B5919">
        <v>14</v>
      </c>
      <c r="C5919">
        <v>0</v>
      </c>
      <c r="D5919">
        <f t="shared" si="276"/>
        <v>0</v>
      </c>
      <c r="E5919">
        <f t="shared" si="277"/>
        <v>0</v>
      </c>
      <c r="F5919">
        <f t="shared" si="278"/>
        <v>1</v>
      </c>
    </row>
    <row r="5920" spans="1:6" ht="25" customHeight="1">
      <c r="A5920" s="1" t="s">
        <v>5860</v>
      </c>
      <c r="B5920">
        <v>23</v>
      </c>
      <c r="C5920">
        <v>0</v>
      </c>
      <c r="D5920">
        <f t="shared" si="276"/>
        <v>0</v>
      </c>
      <c r="E5920">
        <f t="shared" si="277"/>
        <v>0</v>
      </c>
      <c r="F5920">
        <f t="shared" si="278"/>
        <v>1</v>
      </c>
    </row>
    <row r="5921" spans="1:6" ht="25" customHeight="1">
      <c r="A5921" s="1" t="s">
        <v>5861</v>
      </c>
      <c r="B5921">
        <v>53</v>
      </c>
      <c r="C5921">
        <v>1</v>
      </c>
      <c r="D5921">
        <f t="shared" si="276"/>
        <v>1.8867924528301886E-2</v>
      </c>
      <c r="E5921">
        <f t="shared" si="277"/>
        <v>3.5599857600569594E-4</v>
      </c>
      <c r="F5921">
        <f t="shared" si="278"/>
        <v>0.99964400142399434</v>
      </c>
    </row>
    <row r="5922" spans="1:6" ht="25" customHeight="1">
      <c r="A5922" s="1" t="s">
        <v>5862</v>
      </c>
      <c r="B5922">
        <v>10</v>
      </c>
      <c r="C5922">
        <v>0</v>
      </c>
      <c r="D5922">
        <f t="shared" si="276"/>
        <v>0</v>
      </c>
      <c r="E5922">
        <f t="shared" si="277"/>
        <v>0</v>
      </c>
      <c r="F5922">
        <f t="shared" si="278"/>
        <v>1</v>
      </c>
    </row>
    <row r="5923" spans="1:6" ht="25" customHeight="1">
      <c r="A5923" s="1" t="s">
        <v>5863</v>
      </c>
      <c r="B5923">
        <v>6</v>
      </c>
      <c r="C5923">
        <v>0</v>
      </c>
      <c r="D5923">
        <f t="shared" si="276"/>
        <v>0</v>
      </c>
      <c r="E5923">
        <f t="shared" si="277"/>
        <v>0</v>
      </c>
      <c r="F5923">
        <f t="shared" si="278"/>
        <v>1</v>
      </c>
    </row>
    <row r="5924" spans="1:6" ht="25" customHeight="1">
      <c r="A5924" s="1" t="s">
        <v>5864</v>
      </c>
      <c r="B5924">
        <v>15</v>
      </c>
      <c r="C5924">
        <v>0</v>
      </c>
      <c r="D5924">
        <f t="shared" si="276"/>
        <v>0</v>
      </c>
      <c r="E5924">
        <f t="shared" si="277"/>
        <v>0</v>
      </c>
      <c r="F5924">
        <f t="shared" si="278"/>
        <v>1</v>
      </c>
    </row>
    <row r="5925" spans="1:6" ht="25" customHeight="1">
      <c r="A5925" s="1" t="s">
        <v>5865</v>
      </c>
      <c r="B5925">
        <v>6</v>
      </c>
      <c r="C5925">
        <v>0</v>
      </c>
      <c r="D5925">
        <f t="shared" si="276"/>
        <v>0</v>
      </c>
      <c r="E5925">
        <f t="shared" si="277"/>
        <v>0</v>
      </c>
      <c r="F5925">
        <f t="shared" si="278"/>
        <v>1</v>
      </c>
    </row>
    <row r="5926" spans="1:6" ht="25" customHeight="1">
      <c r="A5926" s="1" t="s">
        <v>5866</v>
      </c>
      <c r="B5926">
        <v>8</v>
      </c>
      <c r="C5926">
        <v>0</v>
      </c>
      <c r="D5926">
        <f t="shared" si="276"/>
        <v>0</v>
      </c>
      <c r="E5926">
        <f t="shared" si="277"/>
        <v>0</v>
      </c>
      <c r="F5926">
        <f t="shared" si="278"/>
        <v>1</v>
      </c>
    </row>
    <row r="5927" spans="1:6" ht="25" customHeight="1">
      <c r="A5927" s="1" t="s">
        <v>5867</v>
      </c>
      <c r="B5927">
        <v>8</v>
      </c>
      <c r="C5927">
        <v>0</v>
      </c>
      <c r="D5927">
        <f t="shared" si="276"/>
        <v>0</v>
      </c>
      <c r="E5927">
        <f t="shared" si="277"/>
        <v>0</v>
      </c>
      <c r="F5927">
        <f t="shared" si="278"/>
        <v>1</v>
      </c>
    </row>
    <row r="5928" spans="1:6" ht="25" customHeight="1">
      <c r="A5928" s="1" t="s">
        <v>5868</v>
      </c>
      <c r="B5928">
        <v>42</v>
      </c>
      <c r="C5928">
        <v>0</v>
      </c>
      <c r="D5928">
        <f t="shared" si="276"/>
        <v>0</v>
      </c>
      <c r="E5928">
        <f t="shared" si="277"/>
        <v>0</v>
      </c>
      <c r="F5928">
        <f t="shared" si="278"/>
        <v>1</v>
      </c>
    </row>
    <row r="5929" spans="1:6" ht="25" customHeight="1">
      <c r="A5929" s="1" t="s">
        <v>5869</v>
      </c>
      <c r="B5929">
        <v>41</v>
      </c>
      <c r="C5929">
        <v>1</v>
      </c>
      <c r="D5929">
        <f t="shared" si="276"/>
        <v>2.4390243902439025E-2</v>
      </c>
      <c r="E5929">
        <f t="shared" si="277"/>
        <v>5.9488399762046404E-4</v>
      </c>
      <c r="F5929">
        <f t="shared" si="278"/>
        <v>0.99940511600237958</v>
      </c>
    </row>
    <row r="5930" spans="1:6" ht="25" customHeight="1">
      <c r="A5930" s="1" t="s">
        <v>5870</v>
      </c>
      <c r="B5930">
        <v>40</v>
      </c>
      <c r="C5930">
        <v>0</v>
      </c>
      <c r="D5930">
        <f t="shared" si="276"/>
        <v>0</v>
      </c>
      <c r="E5930">
        <f t="shared" si="277"/>
        <v>0</v>
      </c>
      <c r="F5930">
        <f t="shared" si="278"/>
        <v>1</v>
      </c>
    </row>
    <row r="5931" spans="1:6" ht="25" customHeight="1">
      <c r="A5931" s="1" t="s">
        <v>5871</v>
      </c>
      <c r="B5931">
        <v>42</v>
      </c>
      <c r="C5931">
        <v>0</v>
      </c>
      <c r="D5931">
        <f t="shared" si="276"/>
        <v>0</v>
      </c>
      <c r="E5931">
        <f t="shared" si="277"/>
        <v>0</v>
      </c>
      <c r="F5931">
        <f t="shared" si="278"/>
        <v>1</v>
      </c>
    </row>
    <row r="5932" spans="1:6" ht="25" customHeight="1">
      <c r="A5932" s="1" t="s">
        <v>5872</v>
      </c>
      <c r="B5932">
        <v>6</v>
      </c>
      <c r="C5932">
        <v>0</v>
      </c>
      <c r="D5932">
        <f t="shared" si="276"/>
        <v>0</v>
      </c>
      <c r="E5932">
        <f t="shared" si="277"/>
        <v>0</v>
      </c>
      <c r="F5932">
        <f t="shared" si="278"/>
        <v>1</v>
      </c>
    </row>
    <row r="5933" spans="1:6" ht="25" customHeight="1">
      <c r="A5933" s="1" t="s">
        <v>5873</v>
      </c>
      <c r="B5933">
        <v>9</v>
      </c>
      <c r="C5933">
        <v>0</v>
      </c>
      <c r="D5933">
        <f t="shared" si="276"/>
        <v>0</v>
      </c>
      <c r="E5933">
        <f t="shared" si="277"/>
        <v>0</v>
      </c>
      <c r="F5933">
        <f t="shared" si="278"/>
        <v>1</v>
      </c>
    </row>
    <row r="5934" spans="1:6" ht="25" customHeight="1">
      <c r="A5934" s="1" t="s">
        <v>5874</v>
      </c>
      <c r="B5934">
        <v>4</v>
      </c>
      <c r="C5934">
        <v>0</v>
      </c>
      <c r="D5934">
        <f t="shared" si="276"/>
        <v>0</v>
      </c>
      <c r="E5934">
        <f t="shared" si="277"/>
        <v>0</v>
      </c>
      <c r="F5934">
        <f t="shared" si="278"/>
        <v>1</v>
      </c>
    </row>
    <row r="5935" spans="1:6" ht="25" customHeight="1">
      <c r="A5935" s="1" t="s">
        <v>5875</v>
      </c>
      <c r="B5935">
        <v>3</v>
      </c>
      <c r="C5935">
        <v>0</v>
      </c>
      <c r="D5935">
        <f t="shared" si="276"/>
        <v>0</v>
      </c>
      <c r="E5935">
        <f t="shared" si="277"/>
        <v>0</v>
      </c>
      <c r="F5935">
        <f t="shared" si="278"/>
        <v>1</v>
      </c>
    </row>
    <row r="5936" spans="1:6" ht="25" customHeight="1">
      <c r="A5936" s="1" t="s">
        <v>5876</v>
      </c>
      <c r="B5936">
        <v>5</v>
      </c>
      <c r="C5936">
        <v>0</v>
      </c>
      <c r="D5936">
        <f t="shared" si="276"/>
        <v>0</v>
      </c>
      <c r="E5936">
        <f t="shared" si="277"/>
        <v>0</v>
      </c>
      <c r="F5936">
        <f t="shared" si="278"/>
        <v>1</v>
      </c>
    </row>
    <row r="5937" spans="1:6" ht="25" customHeight="1">
      <c r="A5937" s="1" t="s">
        <v>5877</v>
      </c>
      <c r="B5937">
        <v>4</v>
      </c>
      <c r="C5937">
        <v>0</v>
      </c>
      <c r="D5937">
        <f t="shared" si="276"/>
        <v>0</v>
      </c>
      <c r="E5937">
        <f t="shared" si="277"/>
        <v>0</v>
      </c>
      <c r="F5937">
        <f t="shared" si="278"/>
        <v>1</v>
      </c>
    </row>
    <row r="5938" spans="1:6" ht="25" customHeight="1">
      <c r="A5938" s="1" t="s">
        <v>5878</v>
      </c>
      <c r="B5938">
        <v>8</v>
      </c>
      <c r="C5938">
        <v>0</v>
      </c>
      <c r="D5938">
        <f t="shared" si="276"/>
        <v>0</v>
      </c>
      <c r="E5938">
        <f t="shared" si="277"/>
        <v>0</v>
      </c>
      <c r="F5938">
        <f t="shared" si="278"/>
        <v>1</v>
      </c>
    </row>
    <row r="5939" spans="1:6" ht="25" customHeight="1">
      <c r="A5939" s="1" t="s">
        <v>5879</v>
      </c>
      <c r="B5939">
        <v>5</v>
      </c>
      <c r="C5939">
        <v>0</v>
      </c>
      <c r="D5939">
        <f t="shared" si="276"/>
        <v>0</v>
      </c>
      <c r="E5939">
        <f t="shared" si="277"/>
        <v>0</v>
      </c>
      <c r="F5939">
        <f t="shared" si="278"/>
        <v>1</v>
      </c>
    </row>
    <row r="5940" spans="1:6" ht="25" customHeight="1">
      <c r="A5940" s="1" t="s">
        <v>5880</v>
      </c>
      <c r="B5940">
        <v>8</v>
      </c>
      <c r="C5940">
        <v>0</v>
      </c>
      <c r="D5940">
        <f t="shared" si="276"/>
        <v>0</v>
      </c>
      <c r="E5940">
        <f t="shared" si="277"/>
        <v>0</v>
      </c>
      <c r="F5940">
        <f t="shared" si="278"/>
        <v>1</v>
      </c>
    </row>
    <row r="5941" spans="1:6" ht="25" customHeight="1">
      <c r="A5941" s="1" t="s">
        <v>5881</v>
      </c>
      <c r="B5941">
        <v>8</v>
      </c>
      <c r="C5941">
        <v>0</v>
      </c>
      <c r="D5941">
        <f t="shared" si="276"/>
        <v>0</v>
      </c>
      <c r="E5941">
        <f t="shared" si="277"/>
        <v>0</v>
      </c>
      <c r="F5941">
        <f t="shared" si="278"/>
        <v>1</v>
      </c>
    </row>
    <row r="5942" spans="1:6" ht="25" customHeight="1">
      <c r="A5942" s="1" t="s">
        <v>5882</v>
      </c>
      <c r="B5942">
        <v>7</v>
      </c>
      <c r="C5942">
        <v>0</v>
      </c>
      <c r="D5942">
        <f t="shared" si="276"/>
        <v>0</v>
      </c>
      <c r="E5942">
        <f t="shared" si="277"/>
        <v>0</v>
      </c>
      <c r="F5942">
        <f t="shared" si="278"/>
        <v>1</v>
      </c>
    </row>
    <row r="5943" spans="1:6" ht="25" customHeight="1">
      <c r="A5943" s="1" t="s">
        <v>5883</v>
      </c>
      <c r="B5943">
        <v>4</v>
      </c>
      <c r="C5943">
        <v>0</v>
      </c>
      <c r="D5943">
        <f t="shared" si="276"/>
        <v>0</v>
      </c>
      <c r="E5943">
        <f t="shared" si="277"/>
        <v>0</v>
      </c>
      <c r="F5943">
        <f t="shared" si="278"/>
        <v>1</v>
      </c>
    </row>
    <row r="5944" spans="1:6" ht="25" customHeight="1">
      <c r="A5944" s="1" t="s">
        <v>5884</v>
      </c>
      <c r="B5944">
        <v>6</v>
      </c>
      <c r="C5944">
        <v>0</v>
      </c>
      <c r="D5944">
        <f t="shared" si="276"/>
        <v>0</v>
      </c>
      <c r="E5944">
        <f t="shared" si="277"/>
        <v>0</v>
      </c>
      <c r="F5944">
        <f t="shared" si="278"/>
        <v>1</v>
      </c>
    </row>
    <row r="5945" spans="1:6" ht="25" customHeight="1">
      <c r="A5945" s="1" t="s">
        <v>5885</v>
      </c>
      <c r="B5945">
        <v>2</v>
      </c>
      <c r="C5945">
        <v>0</v>
      </c>
      <c r="D5945">
        <f t="shared" si="276"/>
        <v>0</v>
      </c>
      <c r="E5945">
        <f t="shared" si="277"/>
        <v>0</v>
      </c>
      <c r="F5945">
        <f t="shared" si="278"/>
        <v>1</v>
      </c>
    </row>
    <row r="5946" spans="1:6" ht="25" customHeight="1">
      <c r="A5946" s="1" t="s">
        <v>5886</v>
      </c>
      <c r="B5946">
        <v>40</v>
      </c>
      <c r="C5946">
        <v>0</v>
      </c>
      <c r="D5946">
        <f t="shared" si="276"/>
        <v>0</v>
      </c>
      <c r="E5946">
        <f t="shared" si="277"/>
        <v>0</v>
      </c>
      <c r="F5946">
        <f t="shared" si="278"/>
        <v>1</v>
      </c>
    </row>
    <row r="5947" spans="1:6" ht="25" customHeight="1">
      <c r="A5947" s="1" t="s">
        <v>5887</v>
      </c>
      <c r="B5947">
        <v>15</v>
      </c>
      <c r="C5947">
        <v>0</v>
      </c>
      <c r="D5947">
        <f t="shared" si="276"/>
        <v>0</v>
      </c>
      <c r="E5947">
        <f t="shared" si="277"/>
        <v>0</v>
      </c>
      <c r="F5947">
        <f t="shared" si="278"/>
        <v>1</v>
      </c>
    </row>
    <row r="5948" spans="1:6" ht="25" customHeight="1">
      <c r="A5948" s="1" t="s">
        <v>5888</v>
      </c>
      <c r="B5948">
        <v>7</v>
      </c>
      <c r="C5948">
        <v>0</v>
      </c>
      <c r="D5948">
        <f t="shared" si="276"/>
        <v>0</v>
      </c>
      <c r="E5948">
        <f t="shared" si="277"/>
        <v>0</v>
      </c>
      <c r="F5948">
        <f t="shared" si="278"/>
        <v>1</v>
      </c>
    </row>
    <row r="5949" spans="1:6" ht="25" customHeight="1">
      <c r="A5949" s="1" t="s">
        <v>5889</v>
      </c>
      <c r="B5949">
        <v>9</v>
      </c>
      <c r="C5949">
        <v>0</v>
      </c>
      <c r="D5949">
        <f t="shared" si="276"/>
        <v>0</v>
      </c>
      <c r="E5949">
        <f t="shared" si="277"/>
        <v>0</v>
      </c>
      <c r="F5949">
        <f t="shared" si="278"/>
        <v>1</v>
      </c>
    </row>
    <row r="5950" spans="1:6" ht="25" customHeight="1">
      <c r="A5950" s="1" t="s">
        <v>5890</v>
      </c>
      <c r="B5950">
        <v>10</v>
      </c>
      <c r="C5950">
        <v>0</v>
      </c>
      <c r="D5950">
        <f t="shared" si="276"/>
        <v>0</v>
      </c>
      <c r="E5950">
        <f t="shared" si="277"/>
        <v>0</v>
      </c>
      <c r="F5950">
        <f t="shared" si="278"/>
        <v>1</v>
      </c>
    </row>
    <row r="5951" spans="1:6" ht="25" customHeight="1">
      <c r="A5951" s="1" t="s">
        <v>5891</v>
      </c>
      <c r="B5951">
        <v>4</v>
      </c>
      <c r="C5951">
        <v>0</v>
      </c>
      <c r="D5951">
        <f t="shared" si="276"/>
        <v>0</v>
      </c>
      <c r="E5951">
        <f t="shared" si="277"/>
        <v>0</v>
      </c>
      <c r="F5951">
        <f t="shared" si="278"/>
        <v>1</v>
      </c>
    </row>
    <row r="5952" spans="1:6" ht="25" customHeight="1">
      <c r="A5952" s="1" t="s">
        <v>5892</v>
      </c>
      <c r="B5952">
        <v>25</v>
      </c>
      <c r="C5952">
        <v>0</v>
      </c>
      <c r="D5952">
        <f t="shared" si="276"/>
        <v>0</v>
      </c>
      <c r="E5952">
        <f t="shared" si="277"/>
        <v>0</v>
      </c>
      <c r="F5952">
        <f t="shared" si="278"/>
        <v>1</v>
      </c>
    </row>
    <row r="5953" spans="1:6" ht="25" customHeight="1">
      <c r="A5953" s="1" t="s">
        <v>5893</v>
      </c>
      <c r="B5953">
        <v>2</v>
      </c>
      <c r="C5953">
        <v>0</v>
      </c>
      <c r="D5953">
        <f t="shared" si="276"/>
        <v>0</v>
      </c>
      <c r="E5953">
        <f t="shared" si="277"/>
        <v>0</v>
      </c>
      <c r="F5953">
        <f t="shared" si="278"/>
        <v>1</v>
      </c>
    </row>
    <row r="5954" spans="1:6" ht="25" customHeight="1">
      <c r="A5954" s="1" t="s">
        <v>5894</v>
      </c>
      <c r="B5954">
        <v>8</v>
      </c>
      <c r="C5954">
        <v>0</v>
      </c>
      <c r="D5954">
        <f t="shared" si="276"/>
        <v>0</v>
      </c>
      <c r="E5954">
        <f t="shared" si="277"/>
        <v>0</v>
      </c>
      <c r="F5954">
        <f t="shared" si="278"/>
        <v>1</v>
      </c>
    </row>
    <row r="5955" spans="1:6" ht="25" customHeight="1">
      <c r="A5955" s="1" t="s">
        <v>5895</v>
      </c>
      <c r="B5955">
        <v>20</v>
      </c>
      <c r="C5955">
        <v>0</v>
      </c>
      <c r="D5955">
        <f t="shared" ref="D5955:D6018" si="279">C5955/B5955</f>
        <v>0</v>
      </c>
      <c r="E5955">
        <f t="shared" ref="E5955:E6018" si="280">D5955*D5955</f>
        <v>0</v>
      </c>
      <c r="F5955">
        <f t="shared" ref="F5955:F6018" si="281">1-E5955</f>
        <v>1</v>
      </c>
    </row>
    <row r="5956" spans="1:6" ht="25" customHeight="1">
      <c r="A5956" s="1" t="s">
        <v>5896</v>
      </c>
      <c r="B5956">
        <v>8</v>
      </c>
      <c r="C5956">
        <v>0</v>
      </c>
      <c r="D5956">
        <f t="shared" si="279"/>
        <v>0</v>
      </c>
      <c r="E5956">
        <f t="shared" si="280"/>
        <v>0</v>
      </c>
      <c r="F5956">
        <f t="shared" si="281"/>
        <v>1</v>
      </c>
    </row>
    <row r="5957" spans="1:6" ht="25" customHeight="1">
      <c r="A5957" s="1" t="s">
        <v>5897</v>
      </c>
      <c r="B5957">
        <v>41</v>
      </c>
      <c r="C5957">
        <v>0</v>
      </c>
      <c r="D5957">
        <f t="shared" si="279"/>
        <v>0</v>
      </c>
      <c r="E5957">
        <f t="shared" si="280"/>
        <v>0</v>
      </c>
      <c r="F5957">
        <f t="shared" si="281"/>
        <v>1</v>
      </c>
    </row>
    <row r="5958" spans="1:6" ht="25" customHeight="1">
      <c r="A5958" s="1" t="s">
        <v>5898</v>
      </c>
      <c r="B5958">
        <v>8</v>
      </c>
      <c r="C5958">
        <v>0</v>
      </c>
      <c r="D5958">
        <f t="shared" si="279"/>
        <v>0</v>
      </c>
      <c r="E5958">
        <f t="shared" si="280"/>
        <v>0</v>
      </c>
      <c r="F5958">
        <f t="shared" si="281"/>
        <v>1</v>
      </c>
    </row>
    <row r="5959" spans="1:6" ht="25" customHeight="1">
      <c r="A5959" s="1" t="s">
        <v>5899</v>
      </c>
      <c r="B5959">
        <v>63</v>
      </c>
      <c r="C5959">
        <v>0</v>
      </c>
      <c r="D5959">
        <f t="shared" si="279"/>
        <v>0</v>
      </c>
      <c r="E5959">
        <f t="shared" si="280"/>
        <v>0</v>
      </c>
      <c r="F5959">
        <f t="shared" si="281"/>
        <v>1</v>
      </c>
    </row>
    <row r="5960" spans="1:6" ht="25" customHeight="1">
      <c r="A5960" s="1" t="s">
        <v>5900</v>
      </c>
      <c r="B5960">
        <v>12</v>
      </c>
      <c r="C5960">
        <v>0</v>
      </c>
      <c r="D5960">
        <f t="shared" si="279"/>
        <v>0</v>
      </c>
      <c r="E5960">
        <f t="shared" si="280"/>
        <v>0</v>
      </c>
      <c r="F5960">
        <f t="shared" si="281"/>
        <v>1</v>
      </c>
    </row>
    <row r="5961" spans="1:6" ht="25" customHeight="1">
      <c r="A5961" s="1" t="s">
        <v>5901</v>
      </c>
      <c r="B5961">
        <v>5</v>
      </c>
      <c r="C5961">
        <v>0</v>
      </c>
      <c r="D5961">
        <f t="shared" si="279"/>
        <v>0</v>
      </c>
      <c r="E5961">
        <f t="shared" si="280"/>
        <v>0</v>
      </c>
      <c r="F5961">
        <f t="shared" si="281"/>
        <v>1</v>
      </c>
    </row>
    <row r="5962" spans="1:6" ht="25" customHeight="1">
      <c r="A5962" s="1" t="s">
        <v>5902</v>
      </c>
      <c r="B5962">
        <v>21</v>
      </c>
      <c r="C5962">
        <v>0</v>
      </c>
      <c r="D5962">
        <f t="shared" si="279"/>
        <v>0</v>
      </c>
      <c r="E5962">
        <f t="shared" si="280"/>
        <v>0</v>
      </c>
      <c r="F5962">
        <f t="shared" si="281"/>
        <v>1</v>
      </c>
    </row>
    <row r="5963" spans="1:6" ht="25" customHeight="1">
      <c r="A5963" s="1" t="s">
        <v>5903</v>
      </c>
      <c r="B5963">
        <v>2</v>
      </c>
      <c r="C5963">
        <v>0</v>
      </c>
      <c r="D5963">
        <f t="shared" si="279"/>
        <v>0</v>
      </c>
      <c r="E5963">
        <f t="shared" si="280"/>
        <v>0</v>
      </c>
      <c r="F5963">
        <f t="shared" si="281"/>
        <v>1</v>
      </c>
    </row>
    <row r="5964" spans="1:6" ht="25" customHeight="1">
      <c r="A5964" s="1" t="s">
        <v>5904</v>
      </c>
      <c r="B5964">
        <v>66</v>
      </c>
      <c r="C5964">
        <v>0</v>
      </c>
      <c r="D5964">
        <f t="shared" si="279"/>
        <v>0</v>
      </c>
      <c r="E5964">
        <f t="shared" si="280"/>
        <v>0</v>
      </c>
      <c r="F5964">
        <f t="shared" si="281"/>
        <v>1</v>
      </c>
    </row>
    <row r="5965" spans="1:6" ht="25" customHeight="1">
      <c r="A5965" s="1" t="s">
        <v>5905</v>
      </c>
      <c r="B5965">
        <v>8</v>
      </c>
      <c r="C5965">
        <v>0</v>
      </c>
      <c r="D5965">
        <f t="shared" si="279"/>
        <v>0</v>
      </c>
      <c r="E5965">
        <f t="shared" si="280"/>
        <v>0</v>
      </c>
      <c r="F5965">
        <f t="shared" si="281"/>
        <v>1</v>
      </c>
    </row>
    <row r="5966" spans="1:6" ht="25" customHeight="1">
      <c r="A5966" s="1" t="s">
        <v>5906</v>
      </c>
      <c r="B5966">
        <v>4</v>
      </c>
      <c r="C5966">
        <v>0</v>
      </c>
      <c r="D5966">
        <f t="shared" si="279"/>
        <v>0</v>
      </c>
      <c r="E5966">
        <f t="shared" si="280"/>
        <v>0</v>
      </c>
      <c r="F5966">
        <f t="shared" si="281"/>
        <v>1</v>
      </c>
    </row>
    <row r="5967" spans="1:6" ht="25" customHeight="1">
      <c r="A5967" s="1" t="s">
        <v>5907</v>
      </c>
      <c r="B5967">
        <v>3</v>
      </c>
      <c r="C5967">
        <v>0</v>
      </c>
      <c r="D5967">
        <f t="shared" si="279"/>
        <v>0</v>
      </c>
      <c r="E5967">
        <f t="shared" si="280"/>
        <v>0</v>
      </c>
      <c r="F5967">
        <f t="shared" si="281"/>
        <v>1</v>
      </c>
    </row>
    <row r="5968" spans="1:6" ht="25" customHeight="1">
      <c r="A5968" s="1" t="s">
        <v>5908</v>
      </c>
      <c r="B5968">
        <v>24</v>
      </c>
      <c r="C5968">
        <v>0</v>
      </c>
      <c r="D5968">
        <f t="shared" si="279"/>
        <v>0</v>
      </c>
      <c r="E5968">
        <f t="shared" si="280"/>
        <v>0</v>
      </c>
      <c r="F5968">
        <f t="shared" si="281"/>
        <v>1</v>
      </c>
    </row>
    <row r="5969" spans="1:6" ht="25" customHeight="1">
      <c r="A5969" s="1" t="s">
        <v>5909</v>
      </c>
      <c r="B5969">
        <v>8</v>
      </c>
      <c r="C5969">
        <v>0</v>
      </c>
      <c r="D5969">
        <f t="shared" si="279"/>
        <v>0</v>
      </c>
      <c r="E5969">
        <f t="shared" si="280"/>
        <v>0</v>
      </c>
      <c r="F5969">
        <f t="shared" si="281"/>
        <v>1</v>
      </c>
    </row>
    <row r="5970" spans="1:6" ht="25" customHeight="1">
      <c r="A5970" s="1" t="s">
        <v>5910</v>
      </c>
      <c r="B5970">
        <v>10</v>
      </c>
      <c r="C5970">
        <v>0</v>
      </c>
      <c r="D5970">
        <f t="shared" si="279"/>
        <v>0</v>
      </c>
      <c r="E5970">
        <f t="shared" si="280"/>
        <v>0</v>
      </c>
      <c r="F5970">
        <f t="shared" si="281"/>
        <v>1</v>
      </c>
    </row>
    <row r="5971" spans="1:6" ht="25" customHeight="1">
      <c r="A5971" s="1" t="s">
        <v>5911</v>
      </c>
      <c r="B5971">
        <v>8</v>
      </c>
      <c r="C5971">
        <v>0</v>
      </c>
      <c r="D5971">
        <f t="shared" si="279"/>
        <v>0</v>
      </c>
      <c r="E5971">
        <f t="shared" si="280"/>
        <v>0</v>
      </c>
      <c r="F5971">
        <f t="shared" si="281"/>
        <v>1</v>
      </c>
    </row>
    <row r="5972" spans="1:6" ht="25" customHeight="1">
      <c r="A5972" s="1" t="s">
        <v>5912</v>
      </c>
      <c r="B5972">
        <v>14</v>
      </c>
      <c r="C5972">
        <v>0</v>
      </c>
      <c r="D5972">
        <f t="shared" si="279"/>
        <v>0</v>
      </c>
      <c r="E5972">
        <f t="shared" si="280"/>
        <v>0</v>
      </c>
      <c r="F5972">
        <f t="shared" si="281"/>
        <v>1</v>
      </c>
    </row>
    <row r="5973" spans="1:6" ht="25" customHeight="1">
      <c r="A5973" s="1" t="s">
        <v>5913</v>
      </c>
      <c r="B5973">
        <v>2</v>
      </c>
      <c r="C5973">
        <v>0</v>
      </c>
      <c r="D5973">
        <f t="shared" si="279"/>
        <v>0</v>
      </c>
      <c r="E5973">
        <f t="shared" si="280"/>
        <v>0</v>
      </c>
      <c r="F5973">
        <f t="shared" si="281"/>
        <v>1</v>
      </c>
    </row>
    <row r="5974" spans="1:6" ht="25" customHeight="1">
      <c r="A5974" s="1" t="s">
        <v>5914</v>
      </c>
      <c r="B5974">
        <v>28</v>
      </c>
      <c r="C5974">
        <v>0</v>
      </c>
      <c r="D5974">
        <f t="shared" si="279"/>
        <v>0</v>
      </c>
      <c r="E5974">
        <f t="shared" si="280"/>
        <v>0</v>
      </c>
      <c r="F5974">
        <f t="shared" si="281"/>
        <v>1</v>
      </c>
    </row>
    <row r="5975" spans="1:6" ht="25" customHeight="1">
      <c r="A5975" s="1" t="s">
        <v>5915</v>
      </c>
      <c r="B5975">
        <v>4</v>
      </c>
      <c r="C5975">
        <v>0</v>
      </c>
      <c r="D5975">
        <f t="shared" si="279"/>
        <v>0</v>
      </c>
      <c r="E5975">
        <f t="shared" si="280"/>
        <v>0</v>
      </c>
      <c r="F5975">
        <f t="shared" si="281"/>
        <v>1</v>
      </c>
    </row>
    <row r="5976" spans="1:6" ht="25" customHeight="1">
      <c r="A5976" s="1" t="s">
        <v>5916</v>
      </c>
      <c r="B5976">
        <v>41</v>
      </c>
      <c r="C5976">
        <v>0</v>
      </c>
      <c r="D5976">
        <f t="shared" si="279"/>
        <v>0</v>
      </c>
      <c r="E5976">
        <f t="shared" si="280"/>
        <v>0</v>
      </c>
      <c r="F5976">
        <f t="shared" si="281"/>
        <v>1</v>
      </c>
    </row>
    <row r="5977" spans="1:6" ht="25" customHeight="1">
      <c r="A5977" s="1" t="s">
        <v>5917</v>
      </c>
      <c r="B5977">
        <v>13</v>
      </c>
      <c r="C5977">
        <v>0</v>
      </c>
      <c r="D5977">
        <f t="shared" si="279"/>
        <v>0</v>
      </c>
      <c r="E5977">
        <f t="shared" si="280"/>
        <v>0</v>
      </c>
      <c r="F5977">
        <f t="shared" si="281"/>
        <v>1</v>
      </c>
    </row>
    <row r="5978" spans="1:6" ht="25" customHeight="1">
      <c r="A5978" s="1" t="s">
        <v>5918</v>
      </c>
      <c r="B5978">
        <v>2</v>
      </c>
      <c r="C5978">
        <v>0</v>
      </c>
      <c r="D5978">
        <f t="shared" si="279"/>
        <v>0</v>
      </c>
      <c r="E5978">
        <f t="shared" si="280"/>
        <v>0</v>
      </c>
      <c r="F5978">
        <f t="shared" si="281"/>
        <v>1</v>
      </c>
    </row>
    <row r="5979" spans="1:6" ht="25" customHeight="1">
      <c r="A5979" s="1" t="s">
        <v>5919</v>
      </c>
      <c r="B5979">
        <v>39</v>
      </c>
      <c r="C5979">
        <v>0</v>
      </c>
      <c r="D5979">
        <f t="shared" si="279"/>
        <v>0</v>
      </c>
      <c r="E5979">
        <f t="shared" si="280"/>
        <v>0</v>
      </c>
      <c r="F5979">
        <f t="shared" si="281"/>
        <v>1</v>
      </c>
    </row>
    <row r="5980" spans="1:6" ht="25" customHeight="1">
      <c r="A5980" s="1" t="s">
        <v>5920</v>
      </c>
      <c r="B5980">
        <v>77</v>
      </c>
      <c r="C5980">
        <v>0</v>
      </c>
      <c r="D5980">
        <f t="shared" si="279"/>
        <v>0</v>
      </c>
      <c r="E5980">
        <f t="shared" si="280"/>
        <v>0</v>
      </c>
      <c r="F5980">
        <f t="shared" si="281"/>
        <v>1</v>
      </c>
    </row>
    <row r="5981" spans="1:6" ht="25" customHeight="1">
      <c r="A5981" s="1" t="s">
        <v>5921</v>
      </c>
      <c r="B5981">
        <v>2</v>
      </c>
      <c r="C5981">
        <v>0</v>
      </c>
      <c r="D5981">
        <f t="shared" si="279"/>
        <v>0</v>
      </c>
      <c r="E5981">
        <f t="shared" si="280"/>
        <v>0</v>
      </c>
      <c r="F5981">
        <f t="shared" si="281"/>
        <v>1</v>
      </c>
    </row>
    <row r="5982" spans="1:6" ht="25" customHeight="1">
      <c r="A5982" s="1" t="s">
        <v>5922</v>
      </c>
      <c r="B5982">
        <v>13</v>
      </c>
      <c r="C5982">
        <v>0</v>
      </c>
      <c r="D5982">
        <f t="shared" si="279"/>
        <v>0</v>
      </c>
      <c r="E5982">
        <f t="shared" si="280"/>
        <v>0</v>
      </c>
      <c r="F5982">
        <f t="shared" si="281"/>
        <v>1</v>
      </c>
    </row>
    <row r="5983" spans="1:6" ht="25" customHeight="1">
      <c r="A5983" s="1" t="s">
        <v>5923</v>
      </c>
      <c r="B5983">
        <v>6</v>
      </c>
      <c r="C5983">
        <v>0</v>
      </c>
      <c r="D5983">
        <f t="shared" si="279"/>
        <v>0</v>
      </c>
      <c r="E5983">
        <f t="shared" si="280"/>
        <v>0</v>
      </c>
      <c r="F5983">
        <f t="shared" si="281"/>
        <v>1</v>
      </c>
    </row>
    <row r="5984" spans="1:6" ht="25" customHeight="1">
      <c r="A5984" s="1" t="s">
        <v>5924</v>
      </c>
      <c r="B5984">
        <v>49</v>
      </c>
      <c r="C5984">
        <v>0</v>
      </c>
      <c r="D5984">
        <f t="shared" si="279"/>
        <v>0</v>
      </c>
      <c r="E5984">
        <f t="shared" si="280"/>
        <v>0</v>
      </c>
      <c r="F5984">
        <f t="shared" si="281"/>
        <v>1</v>
      </c>
    </row>
    <row r="5985" spans="1:6" ht="25" customHeight="1">
      <c r="A5985" s="1" t="s">
        <v>5925</v>
      </c>
      <c r="B5985">
        <v>12</v>
      </c>
      <c r="C5985">
        <v>0</v>
      </c>
      <c r="D5985">
        <f t="shared" si="279"/>
        <v>0</v>
      </c>
      <c r="E5985">
        <f t="shared" si="280"/>
        <v>0</v>
      </c>
      <c r="F5985">
        <f t="shared" si="281"/>
        <v>1</v>
      </c>
    </row>
    <row r="5986" spans="1:6" ht="25" customHeight="1">
      <c r="A5986" s="1" t="s">
        <v>5926</v>
      </c>
      <c r="B5986">
        <v>255</v>
      </c>
      <c r="C5986">
        <v>0</v>
      </c>
      <c r="D5986">
        <f t="shared" si="279"/>
        <v>0</v>
      </c>
      <c r="E5986">
        <f t="shared" si="280"/>
        <v>0</v>
      </c>
      <c r="F5986">
        <f t="shared" si="281"/>
        <v>1</v>
      </c>
    </row>
    <row r="5987" spans="1:6" ht="25" customHeight="1">
      <c r="A5987" s="1" t="s">
        <v>5927</v>
      </c>
      <c r="B5987">
        <v>40</v>
      </c>
      <c r="C5987">
        <v>0</v>
      </c>
      <c r="D5987">
        <f t="shared" si="279"/>
        <v>0</v>
      </c>
      <c r="E5987">
        <f t="shared" si="280"/>
        <v>0</v>
      </c>
      <c r="F5987">
        <f t="shared" si="281"/>
        <v>1</v>
      </c>
    </row>
    <row r="5988" spans="1:6" ht="25" customHeight="1">
      <c r="A5988" s="1" t="s">
        <v>5928</v>
      </c>
      <c r="B5988">
        <v>9</v>
      </c>
      <c r="C5988">
        <v>0</v>
      </c>
      <c r="D5988">
        <f t="shared" si="279"/>
        <v>0</v>
      </c>
      <c r="E5988">
        <f t="shared" si="280"/>
        <v>0</v>
      </c>
      <c r="F5988">
        <f t="shared" si="281"/>
        <v>1</v>
      </c>
    </row>
    <row r="5989" spans="1:6" ht="25" customHeight="1">
      <c r="A5989" s="1" t="s">
        <v>5929</v>
      </c>
      <c r="B5989">
        <v>19</v>
      </c>
      <c r="C5989">
        <v>0</v>
      </c>
      <c r="D5989">
        <f t="shared" si="279"/>
        <v>0</v>
      </c>
      <c r="E5989">
        <f t="shared" si="280"/>
        <v>0</v>
      </c>
      <c r="F5989">
        <f t="shared" si="281"/>
        <v>1</v>
      </c>
    </row>
    <row r="5990" spans="1:6" ht="25" customHeight="1">
      <c r="A5990" s="1" t="s">
        <v>5930</v>
      </c>
      <c r="B5990">
        <v>2</v>
      </c>
      <c r="C5990">
        <v>0</v>
      </c>
      <c r="D5990">
        <f t="shared" si="279"/>
        <v>0</v>
      </c>
      <c r="E5990">
        <f t="shared" si="280"/>
        <v>0</v>
      </c>
      <c r="F5990">
        <f t="shared" si="281"/>
        <v>1</v>
      </c>
    </row>
    <row r="5991" spans="1:6" ht="25" customHeight="1">
      <c r="A5991" s="1" t="s">
        <v>5931</v>
      </c>
      <c r="B5991">
        <v>6</v>
      </c>
      <c r="C5991">
        <v>0</v>
      </c>
      <c r="D5991">
        <f t="shared" si="279"/>
        <v>0</v>
      </c>
      <c r="E5991">
        <f t="shared" si="280"/>
        <v>0</v>
      </c>
      <c r="F5991">
        <f t="shared" si="281"/>
        <v>1</v>
      </c>
    </row>
    <row r="5992" spans="1:6" ht="25" customHeight="1">
      <c r="A5992" s="1" t="s">
        <v>5932</v>
      </c>
      <c r="B5992">
        <v>24</v>
      </c>
      <c r="C5992">
        <v>0</v>
      </c>
      <c r="D5992">
        <f t="shared" si="279"/>
        <v>0</v>
      </c>
      <c r="E5992">
        <f t="shared" si="280"/>
        <v>0</v>
      </c>
      <c r="F5992">
        <f t="shared" si="281"/>
        <v>1</v>
      </c>
    </row>
    <row r="5993" spans="1:6" ht="25" customHeight="1">
      <c r="A5993" s="1" t="s">
        <v>5933</v>
      </c>
      <c r="B5993">
        <v>10</v>
      </c>
      <c r="C5993">
        <v>0</v>
      </c>
      <c r="D5993">
        <f t="shared" si="279"/>
        <v>0</v>
      </c>
      <c r="E5993">
        <f t="shared" si="280"/>
        <v>0</v>
      </c>
      <c r="F5993">
        <f t="shared" si="281"/>
        <v>1</v>
      </c>
    </row>
    <row r="5994" spans="1:6" ht="25" customHeight="1">
      <c r="A5994" s="1" t="s">
        <v>5934</v>
      </c>
      <c r="B5994">
        <v>38</v>
      </c>
      <c r="C5994">
        <v>0</v>
      </c>
      <c r="D5994">
        <f t="shared" si="279"/>
        <v>0</v>
      </c>
      <c r="E5994">
        <f t="shared" si="280"/>
        <v>0</v>
      </c>
      <c r="F5994">
        <f t="shared" si="281"/>
        <v>1</v>
      </c>
    </row>
    <row r="5995" spans="1:6" ht="25" customHeight="1">
      <c r="A5995" s="1" t="s">
        <v>5935</v>
      </c>
      <c r="B5995">
        <v>7</v>
      </c>
      <c r="C5995">
        <v>0</v>
      </c>
      <c r="D5995">
        <f t="shared" si="279"/>
        <v>0</v>
      </c>
      <c r="E5995">
        <f t="shared" si="280"/>
        <v>0</v>
      </c>
      <c r="F5995">
        <f t="shared" si="281"/>
        <v>1</v>
      </c>
    </row>
    <row r="5996" spans="1:6" ht="25" customHeight="1">
      <c r="A5996" s="1" t="s">
        <v>5936</v>
      </c>
      <c r="B5996">
        <v>18</v>
      </c>
      <c r="C5996">
        <v>0</v>
      </c>
      <c r="D5996">
        <f t="shared" si="279"/>
        <v>0</v>
      </c>
      <c r="E5996">
        <f t="shared" si="280"/>
        <v>0</v>
      </c>
      <c r="F5996">
        <f t="shared" si="281"/>
        <v>1</v>
      </c>
    </row>
    <row r="5997" spans="1:6" ht="25" customHeight="1">
      <c r="A5997" s="1" t="s">
        <v>5937</v>
      </c>
      <c r="B5997">
        <v>8</v>
      </c>
      <c r="C5997">
        <v>0</v>
      </c>
      <c r="D5997">
        <f t="shared" si="279"/>
        <v>0</v>
      </c>
      <c r="E5997">
        <f t="shared" si="280"/>
        <v>0</v>
      </c>
      <c r="F5997">
        <f t="shared" si="281"/>
        <v>1</v>
      </c>
    </row>
    <row r="5998" spans="1:6" ht="25" customHeight="1">
      <c r="A5998" s="1" t="s">
        <v>5938</v>
      </c>
      <c r="B5998">
        <v>21</v>
      </c>
      <c r="C5998">
        <v>0</v>
      </c>
      <c r="D5998">
        <f t="shared" si="279"/>
        <v>0</v>
      </c>
      <c r="E5998">
        <f t="shared" si="280"/>
        <v>0</v>
      </c>
      <c r="F5998">
        <f t="shared" si="281"/>
        <v>1</v>
      </c>
    </row>
    <row r="5999" spans="1:6" ht="25" customHeight="1">
      <c r="A5999" s="1" t="s">
        <v>5939</v>
      </c>
      <c r="B5999">
        <v>4</v>
      </c>
      <c r="C5999">
        <v>0</v>
      </c>
      <c r="D5999">
        <f t="shared" si="279"/>
        <v>0</v>
      </c>
      <c r="E5999">
        <f t="shared" si="280"/>
        <v>0</v>
      </c>
      <c r="F5999">
        <f t="shared" si="281"/>
        <v>1</v>
      </c>
    </row>
    <row r="6000" spans="1:6" ht="25" customHeight="1">
      <c r="A6000" s="1" t="s">
        <v>5940</v>
      </c>
      <c r="B6000">
        <v>74</v>
      </c>
      <c r="C6000">
        <v>0</v>
      </c>
      <c r="D6000">
        <f t="shared" si="279"/>
        <v>0</v>
      </c>
      <c r="E6000">
        <f t="shared" si="280"/>
        <v>0</v>
      </c>
      <c r="F6000">
        <f t="shared" si="281"/>
        <v>1</v>
      </c>
    </row>
    <row r="6001" spans="1:6" ht="25" customHeight="1">
      <c r="A6001" s="1" t="s">
        <v>5941</v>
      </c>
      <c r="B6001">
        <v>14</v>
      </c>
      <c r="C6001">
        <v>0</v>
      </c>
      <c r="D6001">
        <f t="shared" si="279"/>
        <v>0</v>
      </c>
      <c r="E6001">
        <f t="shared" si="280"/>
        <v>0</v>
      </c>
      <c r="F6001">
        <f t="shared" si="281"/>
        <v>1</v>
      </c>
    </row>
    <row r="6002" spans="1:6" ht="25" customHeight="1">
      <c r="A6002" s="1" t="s">
        <v>5942</v>
      </c>
      <c r="B6002">
        <v>3</v>
      </c>
      <c r="C6002">
        <v>0</v>
      </c>
      <c r="D6002">
        <f t="shared" si="279"/>
        <v>0</v>
      </c>
      <c r="E6002">
        <f t="shared" si="280"/>
        <v>0</v>
      </c>
      <c r="F6002">
        <f t="shared" si="281"/>
        <v>1</v>
      </c>
    </row>
    <row r="6003" spans="1:6" ht="25" customHeight="1">
      <c r="A6003" s="1" t="s">
        <v>5943</v>
      </c>
      <c r="B6003">
        <v>17</v>
      </c>
      <c r="C6003">
        <v>0</v>
      </c>
      <c r="D6003">
        <f t="shared" si="279"/>
        <v>0</v>
      </c>
      <c r="E6003">
        <f t="shared" si="280"/>
        <v>0</v>
      </c>
      <c r="F6003">
        <f t="shared" si="281"/>
        <v>1</v>
      </c>
    </row>
    <row r="6004" spans="1:6" ht="25" customHeight="1">
      <c r="A6004" s="1" t="s">
        <v>5944</v>
      </c>
      <c r="B6004">
        <v>16</v>
      </c>
      <c r="C6004">
        <v>0</v>
      </c>
      <c r="D6004">
        <f t="shared" si="279"/>
        <v>0</v>
      </c>
      <c r="E6004">
        <f t="shared" si="280"/>
        <v>0</v>
      </c>
      <c r="F6004">
        <f t="shared" si="281"/>
        <v>1</v>
      </c>
    </row>
    <row r="6005" spans="1:6" ht="25" customHeight="1">
      <c r="A6005" s="1" t="s">
        <v>5945</v>
      </c>
      <c r="B6005">
        <v>72</v>
      </c>
      <c r="C6005">
        <v>1</v>
      </c>
      <c r="D6005">
        <f t="shared" si="279"/>
        <v>1.3888888888888888E-2</v>
      </c>
      <c r="E6005">
        <f t="shared" si="280"/>
        <v>1.9290123456790122E-4</v>
      </c>
      <c r="F6005">
        <f t="shared" si="281"/>
        <v>0.99980709876543206</v>
      </c>
    </row>
    <row r="6006" spans="1:6" ht="25" customHeight="1">
      <c r="A6006" s="1" t="s">
        <v>5946</v>
      </c>
      <c r="B6006">
        <v>73</v>
      </c>
      <c r="C6006">
        <v>1</v>
      </c>
      <c r="D6006">
        <f t="shared" si="279"/>
        <v>1.3698630136986301E-2</v>
      </c>
      <c r="E6006">
        <f t="shared" si="280"/>
        <v>1.8765246762994932E-4</v>
      </c>
      <c r="F6006">
        <f t="shared" si="281"/>
        <v>0.99981234753237003</v>
      </c>
    </row>
    <row r="6007" spans="1:6" ht="25" customHeight="1">
      <c r="A6007" s="1" t="s">
        <v>5947</v>
      </c>
      <c r="B6007">
        <v>6</v>
      </c>
      <c r="C6007">
        <v>0</v>
      </c>
      <c r="D6007">
        <f t="shared" si="279"/>
        <v>0</v>
      </c>
      <c r="E6007">
        <f t="shared" si="280"/>
        <v>0</v>
      </c>
      <c r="F6007">
        <f t="shared" si="281"/>
        <v>1</v>
      </c>
    </row>
    <row r="6008" spans="1:6" ht="25" customHeight="1">
      <c r="A6008" s="1" t="s">
        <v>5948</v>
      </c>
      <c r="B6008">
        <v>80</v>
      </c>
      <c r="C6008">
        <v>1</v>
      </c>
      <c r="D6008">
        <f t="shared" si="279"/>
        <v>1.2500000000000001E-2</v>
      </c>
      <c r="E6008">
        <f t="shared" si="280"/>
        <v>1.5625000000000003E-4</v>
      </c>
      <c r="F6008">
        <f t="shared" si="281"/>
        <v>0.99984375000000003</v>
      </c>
    </row>
    <row r="6009" spans="1:6" ht="25" customHeight="1">
      <c r="A6009" s="1" t="s">
        <v>5949</v>
      </c>
      <c r="B6009">
        <v>4</v>
      </c>
      <c r="C6009">
        <v>0</v>
      </c>
      <c r="D6009">
        <f t="shared" si="279"/>
        <v>0</v>
      </c>
      <c r="E6009">
        <f t="shared" si="280"/>
        <v>0</v>
      </c>
      <c r="F6009">
        <f t="shared" si="281"/>
        <v>1</v>
      </c>
    </row>
    <row r="6010" spans="1:6" ht="25" customHeight="1">
      <c r="A6010" s="1" t="s">
        <v>5950</v>
      </c>
      <c r="B6010">
        <v>7</v>
      </c>
      <c r="C6010">
        <v>0</v>
      </c>
      <c r="D6010">
        <f t="shared" si="279"/>
        <v>0</v>
      </c>
      <c r="E6010">
        <f t="shared" si="280"/>
        <v>0</v>
      </c>
      <c r="F6010">
        <f t="shared" si="281"/>
        <v>1</v>
      </c>
    </row>
    <row r="6011" spans="1:6" ht="25" customHeight="1">
      <c r="A6011" s="1" t="s">
        <v>5951</v>
      </c>
      <c r="B6011">
        <v>72</v>
      </c>
      <c r="C6011">
        <v>1</v>
      </c>
      <c r="D6011">
        <f t="shared" si="279"/>
        <v>1.3888888888888888E-2</v>
      </c>
      <c r="E6011">
        <f t="shared" si="280"/>
        <v>1.9290123456790122E-4</v>
      </c>
      <c r="F6011">
        <f t="shared" si="281"/>
        <v>0.99980709876543206</v>
      </c>
    </row>
    <row r="6012" spans="1:6" ht="25" customHeight="1">
      <c r="A6012" s="1" t="s">
        <v>5952</v>
      </c>
      <c r="B6012">
        <v>12</v>
      </c>
      <c r="C6012">
        <v>0</v>
      </c>
      <c r="D6012">
        <f t="shared" si="279"/>
        <v>0</v>
      </c>
      <c r="E6012">
        <f t="shared" si="280"/>
        <v>0</v>
      </c>
      <c r="F6012">
        <f t="shared" si="281"/>
        <v>1</v>
      </c>
    </row>
    <row r="6013" spans="1:6" ht="25" customHeight="1">
      <c r="A6013" s="1" t="s">
        <v>5953</v>
      </c>
      <c r="B6013">
        <v>3</v>
      </c>
      <c r="C6013">
        <v>0</v>
      </c>
      <c r="D6013">
        <f t="shared" si="279"/>
        <v>0</v>
      </c>
      <c r="E6013">
        <f t="shared" si="280"/>
        <v>0</v>
      </c>
      <c r="F6013">
        <f t="shared" si="281"/>
        <v>1</v>
      </c>
    </row>
    <row r="6014" spans="1:6" ht="25" customHeight="1">
      <c r="A6014" s="1" t="s">
        <v>5954</v>
      </c>
      <c r="B6014">
        <v>6</v>
      </c>
      <c r="C6014">
        <v>0</v>
      </c>
      <c r="D6014">
        <f t="shared" si="279"/>
        <v>0</v>
      </c>
      <c r="E6014">
        <f t="shared" si="280"/>
        <v>0</v>
      </c>
      <c r="F6014">
        <f t="shared" si="281"/>
        <v>1</v>
      </c>
    </row>
    <row r="6015" spans="1:6" ht="25" customHeight="1">
      <c r="A6015" s="1" t="s">
        <v>5955</v>
      </c>
      <c r="B6015">
        <v>178</v>
      </c>
      <c r="C6015">
        <v>0</v>
      </c>
      <c r="D6015">
        <f t="shared" si="279"/>
        <v>0</v>
      </c>
      <c r="E6015">
        <f t="shared" si="280"/>
        <v>0</v>
      </c>
      <c r="F6015">
        <f t="shared" si="281"/>
        <v>1</v>
      </c>
    </row>
    <row r="6016" spans="1:6" ht="25" customHeight="1">
      <c r="A6016" s="1" t="s">
        <v>5956</v>
      </c>
      <c r="B6016">
        <v>5</v>
      </c>
      <c r="C6016">
        <v>0</v>
      </c>
      <c r="D6016">
        <f t="shared" si="279"/>
        <v>0</v>
      </c>
      <c r="E6016">
        <f t="shared" si="280"/>
        <v>0</v>
      </c>
      <c r="F6016">
        <f t="shared" si="281"/>
        <v>1</v>
      </c>
    </row>
    <row r="6017" spans="1:6" ht="25" customHeight="1">
      <c r="A6017" s="1" t="s">
        <v>29</v>
      </c>
      <c r="B6017">
        <v>1</v>
      </c>
      <c r="C6017">
        <v>0</v>
      </c>
      <c r="D6017">
        <f t="shared" si="279"/>
        <v>0</v>
      </c>
      <c r="E6017">
        <f t="shared" si="280"/>
        <v>0</v>
      </c>
      <c r="F6017">
        <f t="shared" si="281"/>
        <v>1</v>
      </c>
    </row>
    <row r="6018" spans="1:6" ht="25" customHeight="1">
      <c r="A6018" s="1" t="s">
        <v>5957</v>
      </c>
      <c r="B6018">
        <v>4</v>
      </c>
      <c r="C6018">
        <v>0</v>
      </c>
      <c r="D6018">
        <f t="shared" si="279"/>
        <v>0</v>
      </c>
      <c r="E6018">
        <f t="shared" si="280"/>
        <v>0</v>
      </c>
      <c r="F6018">
        <f t="shared" si="281"/>
        <v>1</v>
      </c>
    </row>
    <row r="6019" spans="1:6" ht="25" customHeight="1">
      <c r="A6019" s="1" t="s">
        <v>5958</v>
      </c>
      <c r="B6019">
        <v>3</v>
      </c>
      <c r="C6019">
        <v>0</v>
      </c>
      <c r="D6019">
        <f t="shared" ref="D6019:D6063" si="282">C6019/B6019</f>
        <v>0</v>
      </c>
      <c r="E6019">
        <f t="shared" ref="E6019:E6063" si="283">D6019*D6019</f>
        <v>0</v>
      </c>
      <c r="F6019">
        <f t="shared" ref="F6019:F6063" si="284">1-E6019</f>
        <v>1</v>
      </c>
    </row>
    <row r="6020" spans="1:6" ht="25" customHeight="1">
      <c r="A6020" s="1" t="s">
        <v>5957</v>
      </c>
      <c r="B6020">
        <v>4</v>
      </c>
      <c r="C6020">
        <v>0</v>
      </c>
      <c r="D6020">
        <f t="shared" si="282"/>
        <v>0</v>
      </c>
      <c r="E6020">
        <f t="shared" si="283"/>
        <v>0</v>
      </c>
      <c r="F6020">
        <f t="shared" si="284"/>
        <v>1</v>
      </c>
    </row>
    <row r="6021" spans="1:6" ht="25" customHeight="1">
      <c r="A6021" s="1" t="s">
        <v>5959</v>
      </c>
      <c r="B6021">
        <v>10</v>
      </c>
      <c r="C6021">
        <v>0</v>
      </c>
      <c r="D6021">
        <f t="shared" si="282"/>
        <v>0</v>
      </c>
      <c r="E6021">
        <f t="shared" si="283"/>
        <v>0</v>
      </c>
      <c r="F6021">
        <f t="shared" si="284"/>
        <v>1</v>
      </c>
    </row>
    <row r="6022" spans="1:6" ht="25" customHeight="1">
      <c r="A6022" s="1" t="s">
        <v>5960</v>
      </c>
      <c r="B6022">
        <v>42</v>
      </c>
      <c r="C6022">
        <v>0</v>
      </c>
      <c r="D6022">
        <f t="shared" si="282"/>
        <v>0</v>
      </c>
      <c r="E6022">
        <f t="shared" si="283"/>
        <v>0</v>
      </c>
      <c r="F6022">
        <f t="shared" si="284"/>
        <v>1</v>
      </c>
    </row>
    <row r="6023" spans="1:6" ht="25" customHeight="1">
      <c r="A6023" s="1" t="s">
        <v>5961</v>
      </c>
      <c r="B6023">
        <v>47</v>
      </c>
      <c r="C6023">
        <v>0</v>
      </c>
      <c r="D6023">
        <f t="shared" si="282"/>
        <v>0</v>
      </c>
      <c r="E6023">
        <f t="shared" si="283"/>
        <v>0</v>
      </c>
      <c r="F6023">
        <f t="shared" si="284"/>
        <v>1</v>
      </c>
    </row>
    <row r="6024" spans="1:6" ht="25" customHeight="1">
      <c r="A6024" s="1" t="s">
        <v>5962</v>
      </c>
      <c r="B6024">
        <v>13</v>
      </c>
      <c r="C6024">
        <v>0</v>
      </c>
      <c r="D6024">
        <f t="shared" si="282"/>
        <v>0</v>
      </c>
      <c r="E6024">
        <f t="shared" si="283"/>
        <v>0</v>
      </c>
      <c r="F6024">
        <f t="shared" si="284"/>
        <v>1</v>
      </c>
    </row>
    <row r="6025" spans="1:6" ht="25" customHeight="1">
      <c r="A6025" s="1" t="s">
        <v>5963</v>
      </c>
      <c r="B6025">
        <v>3</v>
      </c>
      <c r="C6025">
        <v>0</v>
      </c>
      <c r="D6025">
        <f t="shared" si="282"/>
        <v>0</v>
      </c>
      <c r="E6025">
        <f t="shared" si="283"/>
        <v>0</v>
      </c>
      <c r="F6025">
        <f t="shared" si="284"/>
        <v>1</v>
      </c>
    </row>
    <row r="6026" spans="1:6" ht="25" customHeight="1">
      <c r="A6026" s="1" t="s">
        <v>5964</v>
      </c>
      <c r="B6026">
        <v>5</v>
      </c>
      <c r="C6026">
        <v>0</v>
      </c>
      <c r="D6026">
        <f t="shared" si="282"/>
        <v>0</v>
      </c>
      <c r="E6026">
        <f t="shared" si="283"/>
        <v>0</v>
      </c>
      <c r="F6026">
        <f t="shared" si="284"/>
        <v>1</v>
      </c>
    </row>
    <row r="6027" spans="1:6" ht="25" customHeight="1">
      <c r="A6027" s="1" t="s">
        <v>5965</v>
      </c>
      <c r="B6027">
        <v>8</v>
      </c>
      <c r="C6027">
        <v>0</v>
      </c>
      <c r="D6027">
        <f t="shared" si="282"/>
        <v>0</v>
      </c>
      <c r="E6027">
        <f t="shared" si="283"/>
        <v>0</v>
      </c>
      <c r="F6027">
        <f t="shared" si="284"/>
        <v>1</v>
      </c>
    </row>
    <row r="6028" spans="1:6" ht="25" customHeight="1">
      <c r="A6028" s="1" t="s">
        <v>5966</v>
      </c>
      <c r="B6028">
        <v>4</v>
      </c>
      <c r="C6028">
        <v>0</v>
      </c>
      <c r="D6028">
        <f t="shared" si="282"/>
        <v>0</v>
      </c>
      <c r="E6028">
        <f t="shared" si="283"/>
        <v>0</v>
      </c>
      <c r="F6028">
        <f t="shared" si="284"/>
        <v>1</v>
      </c>
    </row>
    <row r="6029" spans="1:6" ht="25" customHeight="1">
      <c r="A6029" s="1" t="s">
        <v>5967</v>
      </c>
      <c r="B6029">
        <v>36</v>
      </c>
      <c r="C6029">
        <v>0</v>
      </c>
      <c r="D6029">
        <f t="shared" si="282"/>
        <v>0</v>
      </c>
      <c r="E6029">
        <f t="shared" si="283"/>
        <v>0</v>
      </c>
      <c r="F6029">
        <f t="shared" si="284"/>
        <v>1</v>
      </c>
    </row>
    <row r="6030" spans="1:6" ht="25" customHeight="1">
      <c r="A6030" s="1" t="s">
        <v>5968</v>
      </c>
      <c r="B6030">
        <v>43</v>
      </c>
      <c r="C6030">
        <v>0</v>
      </c>
      <c r="D6030">
        <f t="shared" si="282"/>
        <v>0</v>
      </c>
      <c r="E6030">
        <f t="shared" si="283"/>
        <v>0</v>
      </c>
      <c r="F6030">
        <f t="shared" si="284"/>
        <v>1</v>
      </c>
    </row>
    <row r="6031" spans="1:6" ht="25" customHeight="1">
      <c r="A6031" s="1" t="s">
        <v>5969</v>
      </c>
      <c r="B6031">
        <v>3</v>
      </c>
      <c r="C6031">
        <v>0</v>
      </c>
      <c r="D6031">
        <f t="shared" si="282"/>
        <v>0</v>
      </c>
      <c r="E6031">
        <f t="shared" si="283"/>
        <v>0</v>
      </c>
      <c r="F6031">
        <f t="shared" si="284"/>
        <v>1</v>
      </c>
    </row>
    <row r="6032" spans="1:6" ht="25" customHeight="1">
      <c r="A6032" s="1" t="s">
        <v>5970</v>
      </c>
      <c r="B6032">
        <v>3</v>
      </c>
      <c r="C6032">
        <v>0</v>
      </c>
      <c r="D6032">
        <f t="shared" si="282"/>
        <v>0</v>
      </c>
      <c r="E6032">
        <f t="shared" si="283"/>
        <v>0</v>
      </c>
      <c r="F6032">
        <f t="shared" si="284"/>
        <v>1</v>
      </c>
    </row>
    <row r="6033" spans="1:6" ht="25" customHeight="1">
      <c r="A6033" s="1" t="s">
        <v>5971</v>
      </c>
      <c r="B6033">
        <v>0</v>
      </c>
      <c r="C6033">
        <v>0</v>
      </c>
      <c r="D6033" t="e">
        <f t="shared" si="282"/>
        <v>#DIV/0!</v>
      </c>
      <c r="E6033" t="e">
        <f t="shared" si="283"/>
        <v>#DIV/0!</v>
      </c>
      <c r="F6033" t="e">
        <f t="shared" si="284"/>
        <v>#DIV/0!</v>
      </c>
    </row>
    <row r="6034" spans="1:6" ht="25" customHeight="1">
      <c r="A6034" s="1" t="s">
        <v>5972</v>
      </c>
      <c r="B6034">
        <v>6</v>
      </c>
      <c r="C6034">
        <v>0</v>
      </c>
      <c r="D6034">
        <f t="shared" si="282"/>
        <v>0</v>
      </c>
      <c r="E6034">
        <f t="shared" si="283"/>
        <v>0</v>
      </c>
      <c r="F6034">
        <f t="shared" si="284"/>
        <v>1</v>
      </c>
    </row>
    <row r="6035" spans="1:6" ht="25" customHeight="1">
      <c r="A6035" s="1" t="s">
        <v>5973</v>
      </c>
      <c r="B6035">
        <v>4</v>
      </c>
      <c r="C6035">
        <v>0</v>
      </c>
      <c r="D6035">
        <f t="shared" si="282"/>
        <v>0</v>
      </c>
      <c r="E6035">
        <f t="shared" si="283"/>
        <v>0</v>
      </c>
      <c r="F6035">
        <f t="shared" si="284"/>
        <v>1</v>
      </c>
    </row>
    <row r="6036" spans="1:6" ht="25" customHeight="1">
      <c r="A6036" s="1" t="s">
        <v>5974</v>
      </c>
      <c r="B6036">
        <v>9</v>
      </c>
      <c r="C6036">
        <v>0</v>
      </c>
      <c r="D6036">
        <f t="shared" si="282"/>
        <v>0</v>
      </c>
      <c r="E6036">
        <f t="shared" si="283"/>
        <v>0</v>
      </c>
      <c r="F6036">
        <f t="shared" si="284"/>
        <v>1</v>
      </c>
    </row>
    <row r="6037" spans="1:6" ht="25" customHeight="1">
      <c r="A6037" s="1" t="s">
        <v>5975</v>
      </c>
      <c r="B6037">
        <v>22</v>
      </c>
      <c r="C6037">
        <v>0</v>
      </c>
      <c r="D6037">
        <f t="shared" si="282"/>
        <v>0</v>
      </c>
      <c r="E6037">
        <f t="shared" si="283"/>
        <v>0</v>
      </c>
      <c r="F6037">
        <f t="shared" si="284"/>
        <v>1</v>
      </c>
    </row>
    <row r="6038" spans="1:6" ht="25" customHeight="1">
      <c r="A6038" s="1" t="s">
        <v>5976</v>
      </c>
      <c r="B6038">
        <v>88</v>
      </c>
      <c r="C6038">
        <v>0</v>
      </c>
      <c r="D6038">
        <f t="shared" si="282"/>
        <v>0</v>
      </c>
      <c r="E6038">
        <f t="shared" si="283"/>
        <v>0</v>
      </c>
      <c r="F6038">
        <f t="shared" si="284"/>
        <v>1</v>
      </c>
    </row>
    <row r="6039" spans="1:6" ht="25" customHeight="1">
      <c r="A6039" s="1" t="s">
        <v>5977</v>
      </c>
      <c r="B6039">
        <v>33</v>
      </c>
      <c r="C6039">
        <v>0</v>
      </c>
      <c r="D6039">
        <f t="shared" si="282"/>
        <v>0</v>
      </c>
      <c r="E6039">
        <f t="shared" si="283"/>
        <v>0</v>
      </c>
      <c r="F6039">
        <f t="shared" si="284"/>
        <v>1</v>
      </c>
    </row>
    <row r="6040" spans="1:6" ht="25" customHeight="1">
      <c r="A6040" s="1" t="s">
        <v>5978</v>
      </c>
      <c r="B6040">
        <v>2</v>
      </c>
      <c r="C6040">
        <v>0</v>
      </c>
      <c r="D6040">
        <f t="shared" si="282"/>
        <v>0</v>
      </c>
      <c r="E6040">
        <f t="shared" si="283"/>
        <v>0</v>
      </c>
      <c r="F6040">
        <f t="shared" si="284"/>
        <v>1</v>
      </c>
    </row>
    <row r="6041" spans="1:6" ht="25" customHeight="1">
      <c r="A6041" s="1" t="s">
        <v>5979</v>
      </c>
      <c r="B6041">
        <v>12</v>
      </c>
      <c r="C6041">
        <v>0</v>
      </c>
      <c r="D6041">
        <f t="shared" si="282"/>
        <v>0</v>
      </c>
      <c r="E6041">
        <f t="shared" si="283"/>
        <v>0</v>
      </c>
      <c r="F6041">
        <f t="shared" si="284"/>
        <v>1</v>
      </c>
    </row>
    <row r="6042" spans="1:6" ht="25" customHeight="1">
      <c r="A6042" s="1" t="s">
        <v>5980</v>
      </c>
      <c r="B6042">
        <v>1</v>
      </c>
      <c r="C6042">
        <v>0</v>
      </c>
      <c r="D6042">
        <f t="shared" si="282"/>
        <v>0</v>
      </c>
      <c r="E6042">
        <f t="shared" si="283"/>
        <v>0</v>
      </c>
      <c r="F6042">
        <f t="shared" si="284"/>
        <v>1</v>
      </c>
    </row>
    <row r="6043" spans="1:6" ht="25" customHeight="1">
      <c r="A6043" s="1" t="s">
        <v>5981</v>
      </c>
      <c r="B6043">
        <v>7</v>
      </c>
      <c r="C6043">
        <v>0</v>
      </c>
      <c r="D6043">
        <f t="shared" si="282"/>
        <v>0</v>
      </c>
      <c r="E6043">
        <f t="shared" si="283"/>
        <v>0</v>
      </c>
      <c r="F6043">
        <f t="shared" si="284"/>
        <v>1</v>
      </c>
    </row>
    <row r="6044" spans="1:6" ht="25" customHeight="1">
      <c r="A6044" s="1" t="s">
        <v>5982</v>
      </c>
      <c r="B6044">
        <v>8</v>
      </c>
      <c r="C6044">
        <v>0</v>
      </c>
      <c r="D6044">
        <f t="shared" si="282"/>
        <v>0</v>
      </c>
      <c r="E6044">
        <f t="shared" si="283"/>
        <v>0</v>
      </c>
      <c r="F6044">
        <f t="shared" si="284"/>
        <v>1</v>
      </c>
    </row>
    <row r="6045" spans="1:6" ht="25" customHeight="1">
      <c r="A6045" s="1" t="s">
        <v>5983</v>
      </c>
      <c r="B6045">
        <v>8</v>
      </c>
      <c r="C6045">
        <v>0</v>
      </c>
      <c r="D6045">
        <f t="shared" si="282"/>
        <v>0</v>
      </c>
      <c r="E6045">
        <f t="shared" si="283"/>
        <v>0</v>
      </c>
      <c r="F6045">
        <f t="shared" si="284"/>
        <v>1</v>
      </c>
    </row>
    <row r="6046" spans="1:6" ht="25" customHeight="1">
      <c r="A6046" s="1" t="s">
        <v>5984</v>
      </c>
      <c r="B6046">
        <v>1</v>
      </c>
      <c r="C6046">
        <v>0</v>
      </c>
      <c r="D6046">
        <f t="shared" si="282"/>
        <v>0</v>
      </c>
      <c r="E6046">
        <f t="shared" si="283"/>
        <v>0</v>
      </c>
      <c r="F6046">
        <f t="shared" si="284"/>
        <v>1</v>
      </c>
    </row>
    <row r="6047" spans="1:6" ht="25" customHeight="1">
      <c r="A6047" s="1" t="s">
        <v>5985</v>
      </c>
      <c r="B6047">
        <v>21</v>
      </c>
      <c r="C6047">
        <v>0</v>
      </c>
      <c r="D6047">
        <f t="shared" si="282"/>
        <v>0</v>
      </c>
      <c r="E6047">
        <f t="shared" si="283"/>
        <v>0</v>
      </c>
      <c r="F6047">
        <f t="shared" si="284"/>
        <v>1</v>
      </c>
    </row>
    <row r="6048" spans="1:6" ht="25" customHeight="1">
      <c r="A6048" s="1" t="s">
        <v>5975</v>
      </c>
      <c r="B6048">
        <v>22</v>
      </c>
      <c r="C6048">
        <v>0</v>
      </c>
      <c r="D6048">
        <f t="shared" si="282"/>
        <v>0</v>
      </c>
      <c r="E6048">
        <f t="shared" si="283"/>
        <v>0</v>
      </c>
      <c r="F6048">
        <f t="shared" si="284"/>
        <v>1</v>
      </c>
    </row>
    <row r="6049" spans="1:6" ht="25" customHeight="1">
      <c r="A6049" s="1" t="s">
        <v>5986</v>
      </c>
      <c r="B6049">
        <v>0</v>
      </c>
      <c r="C6049">
        <v>0</v>
      </c>
      <c r="D6049" t="e">
        <f t="shared" si="282"/>
        <v>#DIV/0!</v>
      </c>
      <c r="E6049" t="e">
        <f t="shared" si="283"/>
        <v>#DIV/0!</v>
      </c>
      <c r="F6049" t="e">
        <f t="shared" si="284"/>
        <v>#DIV/0!</v>
      </c>
    </row>
    <row r="6050" spans="1:6" ht="25" customHeight="1">
      <c r="A6050" s="1" t="s">
        <v>5987</v>
      </c>
      <c r="B6050">
        <v>10</v>
      </c>
      <c r="C6050">
        <v>0</v>
      </c>
      <c r="D6050">
        <f t="shared" si="282"/>
        <v>0</v>
      </c>
      <c r="E6050">
        <f t="shared" si="283"/>
        <v>0</v>
      </c>
      <c r="F6050">
        <f t="shared" si="284"/>
        <v>1</v>
      </c>
    </row>
    <row r="6051" spans="1:6" ht="25" customHeight="1">
      <c r="A6051" s="1" t="s">
        <v>5975</v>
      </c>
      <c r="B6051">
        <v>22</v>
      </c>
      <c r="C6051">
        <v>0</v>
      </c>
      <c r="D6051">
        <f t="shared" si="282"/>
        <v>0</v>
      </c>
      <c r="E6051">
        <f t="shared" si="283"/>
        <v>0</v>
      </c>
      <c r="F6051">
        <f t="shared" si="284"/>
        <v>1</v>
      </c>
    </row>
    <row r="6052" spans="1:6" ht="25" customHeight="1">
      <c r="A6052" s="1" t="s">
        <v>5988</v>
      </c>
      <c r="B6052">
        <v>18</v>
      </c>
      <c r="C6052">
        <v>0</v>
      </c>
      <c r="D6052">
        <f t="shared" si="282"/>
        <v>0</v>
      </c>
      <c r="E6052">
        <f t="shared" si="283"/>
        <v>0</v>
      </c>
      <c r="F6052">
        <f t="shared" si="284"/>
        <v>1</v>
      </c>
    </row>
    <row r="6053" spans="1:6" ht="25" customHeight="1">
      <c r="A6053" s="1" t="s">
        <v>5989</v>
      </c>
      <c r="B6053">
        <v>8</v>
      </c>
      <c r="C6053">
        <v>0</v>
      </c>
      <c r="D6053">
        <f t="shared" si="282"/>
        <v>0</v>
      </c>
      <c r="E6053">
        <f t="shared" si="283"/>
        <v>0</v>
      </c>
      <c r="F6053">
        <f t="shared" si="284"/>
        <v>1</v>
      </c>
    </row>
    <row r="6054" spans="1:6" ht="25" customHeight="1">
      <c r="A6054" s="1" t="s">
        <v>5990</v>
      </c>
      <c r="B6054">
        <v>4</v>
      </c>
      <c r="C6054">
        <v>0</v>
      </c>
      <c r="D6054">
        <f t="shared" si="282"/>
        <v>0</v>
      </c>
      <c r="E6054">
        <f t="shared" si="283"/>
        <v>0</v>
      </c>
      <c r="F6054">
        <f t="shared" si="284"/>
        <v>1</v>
      </c>
    </row>
    <row r="6055" spans="1:6" ht="25" customHeight="1">
      <c r="A6055" s="1" t="s">
        <v>5991</v>
      </c>
      <c r="B6055">
        <v>8</v>
      </c>
      <c r="C6055">
        <v>0</v>
      </c>
      <c r="D6055">
        <f t="shared" si="282"/>
        <v>0</v>
      </c>
      <c r="E6055">
        <f t="shared" si="283"/>
        <v>0</v>
      </c>
      <c r="F6055">
        <f t="shared" si="284"/>
        <v>1</v>
      </c>
    </row>
    <row r="6056" spans="1:6" ht="25" customHeight="1">
      <c r="A6056" s="1" t="s">
        <v>5992</v>
      </c>
      <c r="B6056">
        <v>13</v>
      </c>
      <c r="C6056">
        <v>0</v>
      </c>
      <c r="D6056">
        <f t="shared" si="282"/>
        <v>0</v>
      </c>
      <c r="E6056">
        <f t="shared" si="283"/>
        <v>0</v>
      </c>
      <c r="F6056">
        <f t="shared" si="284"/>
        <v>1</v>
      </c>
    </row>
    <row r="6057" spans="1:6" ht="25" customHeight="1">
      <c r="A6057" s="1" t="s">
        <v>5993</v>
      </c>
      <c r="B6057">
        <v>17</v>
      </c>
      <c r="C6057">
        <v>0</v>
      </c>
      <c r="D6057">
        <f t="shared" si="282"/>
        <v>0</v>
      </c>
      <c r="E6057">
        <f t="shared" si="283"/>
        <v>0</v>
      </c>
      <c r="F6057">
        <f t="shared" si="284"/>
        <v>1</v>
      </c>
    </row>
    <row r="6058" spans="1:6" ht="25" customHeight="1">
      <c r="A6058" s="1" t="s">
        <v>5994</v>
      </c>
      <c r="B6058">
        <v>4</v>
      </c>
      <c r="C6058">
        <v>0</v>
      </c>
      <c r="D6058">
        <f t="shared" si="282"/>
        <v>0</v>
      </c>
      <c r="E6058">
        <f t="shared" si="283"/>
        <v>0</v>
      </c>
      <c r="F6058">
        <f t="shared" si="284"/>
        <v>1</v>
      </c>
    </row>
    <row r="6059" spans="1:6" ht="25" customHeight="1">
      <c r="A6059" s="1" t="s">
        <v>5995</v>
      </c>
      <c r="B6059">
        <v>19</v>
      </c>
      <c r="C6059">
        <v>0</v>
      </c>
      <c r="D6059">
        <f t="shared" si="282"/>
        <v>0</v>
      </c>
      <c r="E6059">
        <f t="shared" si="283"/>
        <v>0</v>
      </c>
      <c r="F6059">
        <f t="shared" si="284"/>
        <v>1</v>
      </c>
    </row>
    <row r="6060" spans="1:6" ht="25" customHeight="1">
      <c r="A6060" s="1" t="s">
        <v>5994</v>
      </c>
      <c r="B6060">
        <v>4</v>
      </c>
      <c r="C6060">
        <v>0</v>
      </c>
      <c r="D6060">
        <f t="shared" si="282"/>
        <v>0</v>
      </c>
      <c r="E6060">
        <f t="shared" si="283"/>
        <v>0</v>
      </c>
      <c r="F6060">
        <f t="shared" si="284"/>
        <v>1</v>
      </c>
    </row>
    <row r="6061" spans="1:6" ht="25" customHeight="1">
      <c r="A6061" s="1" t="s">
        <v>5996</v>
      </c>
      <c r="B6061">
        <v>134</v>
      </c>
      <c r="C6061">
        <v>0</v>
      </c>
      <c r="D6061">
        <f t="shared" si="282"/>
        <v>0</v>
      </c>
      <c r="E6061">
        <f t="shared" si="283"/>
        <v>0</v>
      </c>
      <c r="F6061">
        <f t="shared" si="284"/>
        <v>1</v>
      </c>
    </row>
    <row r="6062" spans="1:6" ht="25" customHeight="1">
      <c r="A6062" s="1" t="s">
        <v>5997</v>
      </c>
      <c r="B6062">
        <v>12</v>
      </c>
      <c r="C6062">
        <v>0</v>
      </c>
      <c r="D6062">
        <f t="shared" si="282"/>
        <v>0</v>
      </c>
      <c r="E6062">
        <f t="shared" si="283"/>
        <v>0</v>
      </c>
      <c r="F6062">
        <f t="shared" si="284"/>
        <v>1</v>
      </c>
    </row>
    <row r="6063" spans="1:6" ht="25" customHeight="1">
      <c r="A6063" s="1" t="s">
        <v>5998</v>
      </c>
      <c r="B6063">
        <v>6</v>
      </c>
      <c r="C6063">
        <v>0</v>
      </c>
      <c r="D6063">
        <f t="shared" si="282"/>
        <v>0</v>
      </c>
      <c r="E6063">
        <f t="shared" si="283"/>
        <v>0</v>
      </c>
      <c r="F6063">
        <f t="shared" si="284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Kun Jiang</cp:lastModifiedBy>
  <dcterms:created xsi:type="dcterms:W3CDTF">2018-11-10T13:23:43Z</dcterms:created>
  <dcterms:modified xsi:type="dcterms:W3CDTF">2018-11-11T09:38:30Z</dcterms:modified>
</cp:coreProperties>
</file>